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9815" windowHeight="6630"/>
  </bookViews>
  <sheets>
    <sheet name="Juli" sheetId="1" r:id="rId1"/>
  </sheets>
  <calcPr calcId="145621"/>
</workbook>
</file>

<file path=xl/calcChain.xml><?xml version="1.0" encoding="utf-8"?>
<calcChain xmlns="http://schemas.openxmlformats.org/spreadsheetml/2006/main">
  <c r="A32" i="1" l="1"/>
  <c r="H32" i="1" s="1"/>
  <c r="A31" i="1"/>
  <c r="H31" i="1" s="1"/>
  <c r="B32" i="1" l="1"/>
  <c r="C32" i="1"/>
  <c r="F32" i="1"/>
  <c r="G32" i="1"/>
  <c r="B31" i="1"/>
  <c r="C31" i="1"/>
  <c r="F31" i="1"/>
  <c r="G31" i="1"/>
  <c r="G27" i="1"/>
  <c r="G26" i="1"/>
  <c r="F27" i="1"/>
  <c r="F26" i="1"/>
</calcChain>
</file>

<file path=xl/sharedStrings.xml><?xml version="1.0" encoding="utf-8"?>
<sst xmlns="http://schemas.openxmlformats.org/spreadsheetml/2006/main" count="29" uniqueCount="22">
  <si>
    <t>505-KANTOR CABANG PEMBANTU</t>
  </si>
  <si>
    <t>No.</t>
  </si>
  <si>
    <t>Tgl. Transaksi</t>
  </si>
  <si>
    <t>No. Arsip</t>
  </si>
  <si>
    <t>Kode TX</t>
  </si>
  <si>
    <t>Keterangan</t>
  </si>
  <si>
    <t>Jumlah Mutasi D/K</t>
  </si>
  <si>
    <t>SA</t>
  </si>
  <si>
    <t>01-07-2017</t>
  </si>
  <si>
    <t>TRFKREDIT_461699410</t>
  </si>
  <si>
    <t>K</t>
  </si>
  <si>
    <t>4333408_RAZZAQ_SAT</t>
  </si>
  <si>
    <t>YA_GIRI_SANTOSO-</t>
  </si>
  <si>
    <t>&gt;HADI_SANTO</t>
  </si>
  <si>
    <t>4333408_RAISYA_AZIZA</t>
  </si>
  <si>
    <t>_PRAMESTHI-</t>
  </si>
  <si>
    <t>&gt;HADI_SANTOSO</t>
  </si>
  <si>
    <t>Menjadi</t>
  </si>
  <si>
    <t>TRFKREDIT_4616994104333408_RAZZAQ_SATYA_GIRI_SANTOSO-&gt;HADI_SANTO</t>
  </si>
  <si>
    <t>TRFKREDIT_4616994104333408_RAISYA_AZIZA_PRAMESTHI-&gt;HADI_SANTOSO</t>
  </si>
  <si>
    <t>Menggunakan kolom A sebagai acuan, nilai diambil dengan fungsi INDEX</t>
  </si>
  <si>
    <t>Menggunakan kolom B sebagai acuan, nilai diambil dengan fungsi 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</si>
</sst>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Bold"/>
      <family val="2"/>
    </font>
    <font>
      <sz val="12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  <font>
      <b/>
      <sz val="16"/>
      <color rgb="FF1079AE"/>
      <name val="Segoe UI"/>
      <family val="2"/>
    </font>
    <font>
      <b/>
      <sz val="13"/>
      <color rgb="FF000000"/>
      <name val="Segoe UI"/>
      <family val="2"/>
    </font>
    <font>
      <b/>
      <sz val="8"/>
      <color rgb="FF800000"/>
      <name val="Segoe UI"/>
      <family val="2"/>
    </font>
    <font>
      <b/>
      <sz val="9"/>
      <color rgb="FF1079AE"/>
      <name val="Segoe UI"/>
      <family val="2"/>
    </font>
    <font>
      <sz val="8"/>
      <name val="Arial"/>
      <family val="2"/>
    </font>
    <font>
      <b/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>
      <alignment horizontal="left" vertical="top"/>
    </xf>
    <xf numFmtId="0" fontId="6" fillId="0" borderId="0">
      <alignment horizontal="left" vertical="top"/>
    </xf>
    <xf numFmtId="0" fontId="7" fillId="0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7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0" borderId="0">
      <alignment horizontal="right" vertical="top"/>
    </xf>
    <xf numFmtId="0" fontId="9" fillId="0" borderId="0">
      <alignment horizontal="center" vertical="top"/>
    </xf>
    <xf numFmtId="0" fontId="10" fillId="0" borderId="0">
      <alignment horizontal="center" vertical="top"/>
    </xf>
    <xf numFmtId="0" fontId="11" fillId="0" borderId="0">
      <alignment horizontal="center" vertical="top"/>
    </xf>
    <xf numFmtId="0" fontId="12" fillId="0" borderId="0">
      <alignment horizontal="left" vertical="center"/>
    </xf>
    <xf numFmtId="0" fontId="12" fillId="0" borderId="0">
      <alignment horizontal="left" vertical="top"/>
    </xf>
    <xf numFmtId="0" fontId="12" fillId="0" borderId="0">
      <alignment horizontal="right" vertical="top"/>
    </xf>
  </cellStyleXfs>
  <cellXfs count="26">
    <xf numFmtId="0" fontId="0" fillId="0" borderId="0" xfId="0"/>
    <xf numFmtId="0" fontId="3" fillId="0" borderId="0" xfId="0" applyNumberFormat="1" applyFont="1"/>
    <xf numFmtId="0" fontId="4" fillId="0" borderId="0" xfId="0" applyNumberFormat="1" applyFont="1"/>
    <xf numFmtId="1" fontId="4" fillId="0" borderId="0" xfId="0" applyNumberFormat="1" applyFont="1"/>
    <xf numFmtId="0" fontId="2" fillId="0" borderId="0" xfId="0" applyNumberFormat="1" applyFont="1"/>
    <xf numFmtId="0" fontId="5" fillId="0" borderId="0" xfId="0" applyNumberFormat="1" applyFont="1"/>
    <xf numFmtId="4" fontId="2" fillId="0" borderId="0" xfId="0" applyNumberFormat="1" applyFont="1"/>
    <xf numFmtId="1" fontId="2" fillId="0" borderId="0" xfId="0" applyNumberFormat="1" applyFont="1"/>
    <xf numFmtId="0" fontId="0" fillId="0" borderId="0" xfId="0" applyNumberFormat="1"/>
    <xf numFmtId="0" fontId="0" fillId="2" borderId="0" xfId="0" applyFill="1"/>
    <xf numFmtId="0" fontId="2" fillId="2" borderId="0" xfId="0" applyNumberFormat="1" applyFont="1" applyFill="1"/>
    <xf numFmtId="1" fontId="2" fillId="2" borderId="0" xfId="0" applyNumberFormat="1" applyFont="1" applyFill="1"/>
    <xf numFmtId="4" fontId="2" fillId="2" borderId="0" xfId="0" applyNumberFormat="1" applyFont="1" applyFill="1"/>
    <xf numFmtId="0" fontId="0" fillId="2" borderId="0" xfId="0" applyNumberFormat="1" applyFill="1"/>
    <xf numFmtId="0" fontId="13" fillId="0" borderId="0" xfId="0" applyFont="1" applyAlignment="1">
      <alignment vertical="center"/>
    </xf>
    <xf numFmtId="0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1" xfId="0" applyNumberFormat="1" applyFont="1" applyFill="1" applyBorder="1" applyAlignment="1">
      <alignment vertical="center"/>
    </xf>
    <xf numFmtId="1" fontId="13" fillId="3" borderId="1" xfId="0" applyNumberFormat="1" applyFont="1" applyFill="1" applyBorder="1" applyAlignment="1">
      <alignment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left" vertical="center" indent="1"/>
    </xf>
    <xf numFmtId="3" fontId="13" fillId="3" borderId="1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</cellXfs>
  <cellStyles count="24">
    <cellStyle name="Comma 2" xfId="1"/>
    <cellStyle name="Normal" xfId="0" builtinId="0"/>
    <cellStyle name="Normal 2" xfId="2"/>
    <cellStyle name="S0" xfId="3"/>
    <cellStyle name="S1" xfId="4"/>
    <cellStyle name="S10" xfId="5"/>
    <cellStyle name="S11" xfId="6"/>
    <cellStyle name="S12" xfId="7"/>
    <cellStyle name="S13" xfId="8"/>
    <cellStyle name="S14" xfId="9"/>
    <cellStyle name="S15" xfId="10"/>
    <cellStyle name="S16" xfId="11"/>
    <cellStyle name="S17" xfId="12"/>
    <cellStyle name="S18" xfId="13"/>
    <cellStyle name="S19" xfId="14"/>
    <cellStyle name="S2" xfId="15"/>
    <cellStyle name="S20" xfId="16"/>
    <cellStyle name="S3" xfId="17"/>
    <cellStyle name="S4" xfId="18"/>
    <cellStyle name="S5" xfId="19"/>
    <cellStyle name="S6" xfId="20"/>
    <cellStyle name="S7" xfId="21"/>
    <cellStyle name="S8" xfId="22"/>
    <cellStyle name="S9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37"/>
  <sheetViews>
    <sheetView tabSelected="1" workbookViewId="0">
      <selection activeCell="F26" sqref="F26"/>
    </sheetView>
  </sheetViews>
  <sheetFormatPr defaultColWidth="10.5703125" defaultRowHeight="12.75" x14ac:dyDescent="0.2"/>
  <cols>
    <col min="1" max="1" width="4.5703125" customWidth="1"/>
    <col min="2" max="2" width="13.140625" customWidth="1"/>
    <col min="3" max="3" width="13.7109375" customWidth="1"/>
    <col min="4" max="4" width="11.85546875" customWidth="1"/>
    <col min="5" max="5" width="13.7109375" customWidth="1"/>
    <col min="6" max="6" width="71.5703125" customWidth="1"/>
    <col min="7" max="7" width="20.42578125" customWidth="1"/>
  </cols>
  <sheetData>
    <row r="3" spans="1:8" ht="15.75" x14ac:dyDescent="0.25">
      <c r="A3" s="1" t="s">
        <v>0</v>
      </c>
    </row>
    <row r="4" spans="1:8" ht="14.25" x14ac:dyDescent="0.2">
      <c r="A4" s="4" t="s">
        <v>1</v>
      </c>
      <c r="B4" s="4" t="s">
        <v>2</v>
      </c>
      <c r="D4" s="4" t="s">
        <v>3</v>
      </c>
      <c r="E4" s="5" t="s">
        <v>4</v>
      </c>
      <c r="F4" s="4" t="s">
        <v>5</v>
      </c>
      <c r="G4" s="4" t="s">
        <v>6</v>
      </c>
    </row>
    <row r="5" spans="1:8" ht="14.25" x14ac:dyDescent="0.2">
      <c r="A5" s="5" t="s">
        <v>7</v>
      </c>
    </row>
    <row r="6" spans="1:8" x14ac:dyDescent="0.2">
      <c r="A6" s="7">
        <v>1</v>
      </c>
      <c r="B6" s="4" t="s">
        <v>8</v>
      </c>
      <c r="C6" s="7">
        <v>9000060433</v>
      </c>
      <c r="E6" s="7">
        <v>215</v>
      </c>
      <c r="F6" s="8" t="s">
        <v>9</v>
      </c>
      <c r="G6" s="6">
        <v>2000000</v>
      </c>
      <c r="H6" s="4" t="s">
        <v>10</v>
      </c>
    </row>
    <row r="7" spans="1:8" x14ac:dyDescent="0.2">
      <c r="F7" s="8" t="s">
        <v>11</v>
      </c>
    </row>
    <row r="8" spans="1:8" x14ac:dyDescent="0.2">
      <c r="F8" s="8" t="s">
        <v>12</v>
      </c>
    </row>
    <row r="9" spans="1:8" x14ac:dyDescent="0.2">
      <c r="F9" s="8" t="s">
        <v>13</v>
      </c>
    </row>
    <row r="10" spans="1:8" x14ac:dyDescent="0.2">
      <c r="A10" s="7">
        <v>2</v>
      </c>
      <c r="B10" s="4" t="s">
        <v>8</v>
      </c>
      <c r="C10" s="7">
        <v>9000060436</v>
      </c>
      <c r="E10" s="7">
        <v>215</v>
      </c>
      <c r="F10" s="8" t="s">
        <v>9</v>
      </c>
      <c r="G10" s="6">
        <v>2000000</v>
      </c>
      <c r="H10" s="4" t="s">
        <v>10</v>
      </c>
    </row>
    <row r="11" spans="1:8" x14ac:dyDescent="0.2">
      <c r="F11" s="8" t="s">
        <v>14</v>
      </c>
    </row>
    <row r="12" spans="1:8" x14ac:dyDescent="0.2">
      <c r="F12" s="8" t="s">
        <v>15</v>
      </c>
    </row>
    <row r="13" spans="1:8" x14ac:dyDescent="0.2">
      <c r="F13" s="8" t="s">
        <v>16</v>
      </c>
    </row>
    <row r="14" spans="1:8" x14ac:dyDescent="0.2">
      <c r="A14" s="7"/>
      <c r="B14" s="4"/>
      <c r="D14" s="4"/>
      <c r="E14" s="7"/>
      <c r="F14" s="4"/>
      <c r="G14" s="6"/>
      <c r="H14" s="4"/>
    </row>
    <row r="15" spans="1:8" x14ac:dyDescent="0.2">
      <c r="F15" s="4"/>
    </row>
    <row r="16" spans="1:8" x14ac:dyDescent="0.2">
      <c r="A16" s="9"/>
      <c r="B16" s="9"/>
      <c r="C16" s="9"/>
      <c r="D16" s="9" t="s">
        <v>17</v>
      </c>
      <c r="E16" s="9"/>
      <c r="F16" s="10"/>
      <c r="G16" s="9"/>
      <c r="H16" s="9"/>
    </row>
    <row r="17" spans="1:8" x14ac:dyDescent="0.2">
      <c r="A17" s="11"/>
      <c r="B17" s="10"/>
      <c r="C17" s="11"/>
      <c r="D17" s="9"/>
      <c r="E17" s="11"/>
      <c r="F17" s="10"/>
      <c r="G17" s="12"/>
      <c r="H17" s="10"/>
    </row>
    <row r="18" spans="1:8" x14ac:dyDescent="0.2">
      <c r="A18" s="11">
        <v>1</v>
      </c>
      <c r="B18" s="10" t="s">
        <v>8</v>
      </c>
      <c r="C18" s="11">
        <v>9000060433</v>
      </c>
      <c r="D18" s="9"/>
      <c r="E18" s="11">
        <v>215</v>
      </c>
      <c r="F18" s="13" t="s">
        <v>18</v>
      </c>
      <c r="G18" s="12">
        <v>2000000</v>
      </c>
      <c r="H18" s="10" t="s">
        <v>10</v>
      </c>
    </row>
    <row r="19" spans="1:8" x14ac:dyDescent="0.2">
      <c r="A19" s="11">
        <v>2</v>
      </c>
      <c r="B19" s="10" t="s">
        <v>8</v>
      </c>
      <c r="C19" s="11">
        <v>9000060436</v>
      </c>
      <c r="D19" s="9"/>
      <c r="E19" s="11">
        <v>215</v>
      </c>
      <c r="F19" s="13" t="s">
        <v>19</v>
      </c>
      <c r="G19" s="12">
        <v>2000000</v>
      </c>
      <c r="H19" s="10" t="s">
        <v>10</v>
      </c>
    </row>
    <row r="20" spans="1:8" x14ac:dyDescent="0.2">
      <c r="A20" s="9"/>
      <c r="B20" s="9"/>
      <c r="C20" s="9"/>
      <c r="D20" s="9"/>
      <c r="E20" s="9"/>
      <c r="F20" s="10"/>
      <c r="G20" s="9"/>
      <c r="H20" s="9"/>
    </row>
    <row r="21" spans="1:8" x14ac:dyDescent="0.2">
      <c r="A21" s="11"/>
      <c r="B21" s="10"/>
      <c r="C21" s="11"/>
      <c r="D21" s="9"/>
      <c r="E21" s="11"/>
      <c r="F21" s="10"/>
      <c r="G21" s="12"/>
      <c r="H21" s="10"/>
    </row>
    <row r="22" spans="1:8" x14ac:dyDescent="0.2">
      <c r="F22" s="4"/>
    </row>
    <row r="23" spans="1:8" x14ac:dyDescent="0.2">
      <c r="F23" s="4"/>
    </row>
    <row r="24" spans="1:8" x14ac:dyDescent="0.2">
      <c r="F24" s="4"/>
    </row>
    <row r="25" spans="1:8" x14ac:dyDescent="0.2">
      <c r="A25" s="7"/>
      <c r="B25" s="4"/>
      <c r="C25" s="7"/>
      <c r="E25" s="7"/>
      <c r="F25" s="25" t="s">
        <v>21</v>
      </c>
      <c r="G25" s="6"/>
      <c r="H25" s="4"/>
    </row>
    <row r="26" spans="1:8" x14ac:dyDescent="0.2">
      <c r="A26" s="18"/>
      <c r="B26" s="18"/>
      <c r="C26" s="22">
        <v>9000060433</v>
      </c>
      <c r="D26" s="18"/>
      <c r="E26" s="18"/>
      <c r="F26" s="23" t="str">
        <f ca="1">CONCATENATE(OFFSET($F$4,MATCH(C26,$C$5:$C$15,0),0),OFFSET($F$4,MATCH(C26,$C$5:$C$15,0)+1,0),OFFSET($F$4,MATCH(C26,$C$5:$C$15,0)+2,0),OFFSET($F$4,MATCH(C26,$C$5:$C$15,0)+3,0))</f>
        <v>TRFKREDIT_4616994104333408_RAZZAQ_SATYA_GIRI_SANTOSO-&gt;HADI_SANTO</v>
      </c>
      <c r="G26" s="24">
        <f>INDEX($G$5:$G$15,MATCH(C26,$C$5:$C$15,0))</f>
        <v>2000000</v>
      </c>
      <c r="H26" s="18"/>
    </row>
    <row r="27" spans="1:8" x14ac:dyDescent="0.2">
      <c r="A27" s="18"/>
      <c r="B27" s="18"/>
      <c r="C27" s="22">
        <v>9000060436</v>
      </c>
      <c r="D27" s="18"/>
      <c r="E27" s="18"/>
      <c r="F27" s="23" t="str">
        <f ca="1">CONCATENATE(OFFSET($F$4,MATCH(C27,$C$5:$C$15,0),0),OFFSET($F$4,MATCH(C27,$C$5:$C$15,0)+1,0),OFFSET($F$4,MATCH(C27,$C$5:$C$15,0)+2,0),OFFSET($F$4,MATCH(C27,$C$5:$C$15,0)+3,0))</f>
        <v>TRFKREDIT_4616994104333408_RAISYA_AZIZA_PRAMESTHI-&gt;HADI_SANTOSO</v>
      </c>
      <c r="G27" s="24">
        <f>INDEX($G$5:$G$15,MATCH(C27,$C$5:$C$15,0))</f>
        <v>2000000</v>
      </c>
      <c r="H27" s="18"/>
    </row>
    <row r="28" spans="1:8" x14ac:dyDescent="0.2">
      <c r="A28" s="16"/>
      <c r="B28" s="15"/>
      <c r="C28" s="16"/>
      <c r="D28" s="14"/>
      <c r="E28" s="16"/>
      <c r="F28" s="15"/>
      <c r="G28" s="17"/>
      <c r="H28" s="15"/>
    </row>
    <row r="29" spans="1:8" x14ac:dyDescent="0.2">
      <c r="A29" s="14"/>
      <c r="B29" s="14"/>
      <c r="C29" s="14"/>
      <c r="D29" s="14"/>
      <c r="E29" s="14"/>
      <c r="F29" s="15"/>
      <c r="G29" s="14"/>
      <c r="H29" s="14"/>
    </row>
    <row r="30" spans="1:8" x14ac:dyDescent="0.2">
      <c r="B30" s="14"/>
      <c r="C30" s="14"/>
      <c r="D30" s="14"/>
      <c r="E30" s="14"/>
      <c r="F30" s="25" t="s">
        <v>20</v>
      </c>
      <c r="G30" s="14"/>
      <c r="H30" s="14"/>
    </row>
    <row r="31" spans="1:8" x14ac:dyDescent="0.2">
      <c r="A31" s="21">
        <f>ROW()-ROW($F$30)</f>
        <v>1</v>
      </c>
      <c r="B31" s="22" t="str">
        <f>INDEX($B$6:$H$13,MATCH($A31,$A$6:$A$13,0),1)</f>
        <v>01-07-2017</v>
      </c>
      <c r="C31" s="22">
        <f>INDEX($B$6:$H$13,MATCH($A31,$A$6:$A$13,0),2)</f>
        <v>9000060433</v>
      </c>
      <c r="D31" s="22"/>
      <c r="E31" s="21"/>
      <c r="F31" s="23" t="str">
        <f>INDEX($B$6:$H$13,MATCH($A31,$A$6:$A$13,0),5)&amp;INDEX($B$6:$H$13,MATCH($A31,$A$6:$A$13,0)+1,5)&amp;INDEX($B$6:$H$13,MATCH($A31,$A$6:$A$13,0)+2,5)&amp;INDEX($B$6:$H$13,MATCH($A31,$A$6:$A$13,0)+3,5)</f>
        <v>TRFKREDIT_4616994104333408_RAZZAQ_SATYA_GIRI_SANTOSO-&gt;HADI_SANTO</v>
      </c>
      <c r="G31" s="24">
        <f>INDEX($B$6:$H$13,MATCH($A31,$A$6:$A$13,0),6)</f>
        <v>2000000</v>
      </c>
      <c r="H31" s="20" t="str">
        <f>INDEX($B$6:$H$13,MATCH($A31,$A$6:$A$13,0),7)</f>
        <v>K</v>
      </c>
    </row>
    <row r="32" spans="1:8" x14ac:dyDescent="0.2">
      <c r="A32" s="21">
        <f>ROW()-ROW($F$30)</f>
        <v>2</v>
      </c>
      <c r="B32" s="22" t="str">
        <f>INDEX($B$6:$H$13,MATCH($A32,$A$6:$A$13,0),1)</f>
        <v>01-07-2017</v>
      </c>
      <c r="C32" s="22">
        <f>INDEX($B$6:$H$13,MATCH($A32,$A$6:$A$13,0),2)</f>
        <v>9000060436</v>
      </c>
      <c r="D32" s="22"/>
      <c r="E32" s="19"/>
      <c r="F32" s="23" t="str">
        <f>INDEX($B$6:$H$13,MATCH($A32,$A$6:$A$13,0),5)&amp;INDEX($B$6:$H$13,MATCH($A32,$A$6:$A$13,0)+1,5)&amp;INDEX($B$6:$H$13,MATCH($A32,$A$6:$A$13,0)+2,5)&amp;INDEX($B$6:$H$13,MATCH($A32,$A$6:$A$13,0)+3,5)</f>
        <v>TRFKREDIT_4616994104333408_RAISYA_AZIZA_PRAMESTHI-&gt;HADI_SANTOSO</v>
      </c>
      <c r="G32" s="24">
        <f>INDEX($B$6:$H$13,MATCH($A32,$A$6:$A$13,0),6)</f>
        <v>2000000</v>
      </c>
      <c r="H32" s="20" t="str">
        <f>INDEX($B$6:$H$13,MATCH($A32,$A$6:$A$13,0),7)</f>
        <v>K</v>
      </c>
    </row>
    <row r="33" spans="1:8" x14ac:dyDescent="0.2">
      <c r="A33" s="14"/>
      <c r="B33" s="14"/>
      <c r="C33" s="14"/>
      <c r="D33" s="14"/>
      <c r="E33" s="14"/>
      <c r="F33" s="15"/>
      <c r="G33" s="14"/>
      <c r="H33" s="14"/>
    </row>
    <row r="34" spans="1:8" x14ac:dyDescent="0.2">
      <c r="F34" s="4"/>
    </row>
    <row r="35" spans="1:8" x14ac:dyDescent="0.2">
      <c r="F35" s="4"/>
    </row>
    <row r="36" spans="1:8" x14ac:dyDescent="0.2">
      <c r="F36" s="4"/>
    </row>
    <row r="37" spans="1:8" x14ac:dyDescent="0.2">
      <c r="A37" s="7"/>
      <c r="B37" s="4"/>
      <c r="C37" s="7"/>
      <c r="E37" s="7"/>
      <c r="F37" s="4"/>
      <c r="G37" s="6"/>
      <c r="H37" s="4"/>
    </row>
    <row r="38" spans="1:8" x14ac:dyDescent="0.2">
      <c r="F38" s="4"/>
    </row>
    <row r="39" spans="1:8" x14ac:dyDescent="0.2">
      <c r="F39" s="4"/>
    </row>
    <row r="40" spans="1:8" x14ac:dyDescent="0.2">
      <c r="F40" s="4"/>
    </row>
    <row r="41" spans="1:8" x14ac:dyDescent="0.2">
      <c r="A41" s="7"/>
      <c r="B41" s="4"/>
      <c r="C41" s="7"/>
      <c r="E41" s="7"/>
      <c r="F41" s="4"/>
      <c r="G41" s="6"/>
      <c r="H41" s="4"/>
    </row>
    <row r="42" spans="1:8" x14ac:dyDescent="0.2">
      <c r="A42" s="4"/>
    </row>
    <row r="43" spans="1:8" x14ac:dyDescent="0.2">
      <c r="A43" s="4"/>
    </row>
    <row r="44" spans="1:8" x14ac:dyDescent="0.2">
      <c r="A44" s="4"/>
    </row>
    <row r="46" spans="1:8" ht="15" x14ac:dyDescent="0.2">
      <c r="A46" s="2"/>
      <c r="C46" s="2"/>
      <c r="E46" s="3"/>
      <c r="F46" s="2"/>
      <c r="G46" s="2"/>
      <c r="H46" s="2"/>
    </row>
    <row r="47" spans="1:8" ht="15" x14ac:dyDescent="0.2">
      <c r="A47" s="2"/>
      <c r="C47" s="2"/>
      <c r="D47" s="2"/>
      <c r="E47" s="4"/>
      <c r="F47" s="2"/>
      <c r="G47" s="2"/>
      <c r="H47" s="2"/>
    </row>
    <row r="48" spans="1:8" ht="15" x14ac:dyDescent="0.2">
      <c r="A48" s="2"/>
      <c r="C48" s="2"/>
      <c r="D48" s="2"/>
      <c r="G48" s="2"/>
    </row>
    <row r="49" spans="1:8" ht="15" x14ac:dyDescent="0.2">
      <c r="A49" s="2"/>
      <c r="C49" s="2"/>
      <c r="E49" s="2"/>
    </row>
    <row r="50" spans="1:8" ht="15" x14ac:dyDescent="0.2">
      <c r="F50" s="2"/>
    </row>
    <row r="52" spans="1:8" ht="14.25" x14ac:dyDescent="0.2">
      <c r="A52" s="4"/>
      <c r="B52" s="4"/>
      <c r="D52" s="4"/>
      <c r="E52" s="5"/>
      <c r="F52" s="4"/>
      <c r="G52" s="4"/>
    </row>
    <row r="53" spans="1:8" ht="14.25" x14ac:dyDescent="0.2">
      <c r="A53" s="5"/>
    </row>
    <row r="54" spans="1:8" x14ac:dyDescent="0.2">
      <c r="A54" s="7"/>
      <c r="B54" s="4"/>
      <c r="C54" s="7"/>
      <c r="E54" s="7"/>
      <c r="F54" s="4"/>
      <c r="G54" s="6"/>
      <c r="H54" s="4"/>
    </row>
    <row r="55" spans="1:8" x14ac:dyDescent="0.2">
      <c r="F55" s="4"/>
    </row>
    <row r="56" spans="1:8" x14ac:dyDescent="0.2">
      <c r="F56" s="4"/>
    </row>
    <row r="57" spans="1:8" x14ac:dyDescent="0.2">
      <c r="F57" s="4"/>
    </row>
    <row r="58" spans="1:8" x14ac:dyDescent="0.2">
      <c r="A58" s="7"/>
      <c r="B58" s="4"/>
      <c r="C58" s="7"/>
      <c r="E58" s="7"/>
      <c r="F58" s="4"/>
      <c r="G58" s="6"/>
      <c r="H58" s="4"/>
    </row>
    <row r="59" spans="1:8" x14ac:dyDescent="0.2">
      <c r="F59" s="4"/>
    </row>
    <row r="60" spans="1:8" x14ac:dyDescent="0.2">
      <c r="F60" s="4"/>
    </row>
    <row r="61" spans="1:8" x14ac:dyDescent="0.2">
      <c r="F61" s="4"/>
    </row>
    <row r="62" spans="1:8" x14ac:dyDescent="0.2">
      <c r="A62" s="7"/>
      <c r="B62" s="4"/>
      <c r="C62" s="7"/>
      <c r="E62" s="7"/>
      <c r="F62" s="4"/>
      <c r="G62" s="6"/>
      <c r="H62" s="4"/>
    </row>
    <row r="63" spans="1:8" x14ac:dyDescent="0.2">
      <c r="F63" s="4"/>
    </row>
    <row r="64" spans="1:8" x14ac:dyDescent="0.2">
      <c r="F64" s="4"/>
    </row>
    <row r="65" spans="1:8" x14ac:dyDescent="0.2">
      <c r="F65" s="4"/>
    </row>
    <row r="66" spans="1:8" x14ac:dyDescent="0.2">
      <c r="A66" s="7"/>
      <c r="B66" s="4"/>
      <c r="C66" s="7"/>
      <c r="E66" s="7"/>
      <c r="F66" s="4"/>
      <c r="G66" s="6"/>
      <c r="H66" s="4"/>
    </row>
    <row r="67" spans="1:8" x14ac:dyDescent="0.2">
      <c r="F67" s="4"/>
    </row>
    <row r="68" spans="1:8" x14ac:dyDescent="0.2">
      <c r="F68" s="4"/>
    </row>
    <row r="69" spans="1:8" x14ac:dyDescent="0.2">
      <c r="F69" s="4"/>
    </row>
    <row r="70" spans="1:8" x14ac:dyDescent="0.2">
      <c r="A70" s="7"/>
      <c r="B70" s="4"/>
      <c r="D70" s="4"/>
      <c r="E70" s="7"/>
      <c r="F70" s="4"/>
      <c r="G70" s="6"/>
      <c r="H70" s="4"/>
    </row>
    <row r="71" spans="1:8" x14ac:dyDescent="0.2">
      <c r="A71" s="7"/>
      <c r="B71" s="4"/>
      <c r="D71" s="4"/>
      <c r="E71" s="7"/>
      <c r="F71" s="4"/>
      <c r="G71" s="6"/>
      <c r="H71" s="4"/>
    </row>
    <row r="72" spans="1:8" x14ac:dyDescent="0.2">
      <c r="F72" s="4"/>
    </row>
    <row r="73" spans="1:8" x14ac:dyDescent="0.2">
      <c r="A73" s="7"/>
      <c r="B73" s="4"/>
      <c r="C73" s="7"/>
      <c r="E73" s="7"/>
      <c r="F73" s="4"/>
      <c r="G73" s="6"/>
      <c r="H73" s="4"/>
    </row>
    <row r="74" spans="1:8" x14ac:dyDescent="0.2">
      <c r="F74" s="4"/>
    </row>
    <row r="75" spans="1:8" x14ac:dyDescent="0.2">
      <c r="F75" s="4"/>
    </row>
    <row r="76" spans="1:8" x14ac:dyDescent="0.2">
      <c r="F76" s="4"/>
    </row>
    <row r="77" spans="1:8" x14ac:dyDescent="0.2">
      <c r="A77" s="7"/>
      <c r="B77" s="4"/>
      <c r="C77" s="7"/>
      <c r="E77" s="7"/>
      <c r="F77" s="4"/>
      <c r="G77" s="6"/>
      <c r="H77" s="4"/>
    </row>
    <row r="78" spans="1:8" x14ac:dyDescent="0.2">
      <c r="F78" s="4"/>
    </row>
    <row r="79" spans="1:8" x14ac:dyDescent="0.2">
      <c r="F79" s="4"/>
    </row>
    <row r="80" spans="1:8" x14ac:dyDescent="0.2">
      <c r="A80" s="7"/>
      <c r="B80" s="4"/>
      <c r="C80" s="7"/>
      <c r="E80" s="7"/>
      <c r="F80" s="4"/>
      <c r="G80" s="6"/>
      <c r="H80" s="4"/>
    </row>
    <row r="81" spans="1:8" x14ac:dyDescent="0.2">
      <c r="F81" s="4"/>
    </row>
    <row r="82" spans="1:8" x14ac:dyDescent="0.2">
      <c r="F82" s="4"/>
    </row>
    <row r="83" spans="1:8" x14ac:dyDescent="0.2">
      <c r="F83" s="4"/>
    </row>
    <row r="84" spans="1:8" x14ac:dyDescent="0.2">
      <c r="A84" s="7"/>
      <c r="B84" s="4"/>
      <c r="C84" s="7"/>
      <c r="E84" s="7"/>
      <c r="F84" s="4"/>
      <c r="G84" s="6"/>
      <c r="H84" s="4"/>
    </row>
    <row r="85" spans="1:8" x14ac:dyDescent="0.2">
      <c r="F85" s="4"/>
    </row>
    <row r="86" spans="1:8" x14ac:dyDescent="0.2">
      <c r="F86" s="4"/>
    </row>
    <row r="87" spans="1:8" x14ac:dyDescent="0.2">
      <c r="F87" s="4"/>
    </row>
    <row r="88" spans="1:8" x14ac:dyDescent="0.2">
      <c r="A88" s="7"/>
      <c r="B88" s="4"/>
      <c r="D88" s="4"/>
      <c r="E88" s="7"/>
      <c r="F88" s="4"/>
      <c r="G88" s="6"/>
      <c r="H88" s="4"/>
    </row>
    <row r="89" spans="1:8" x14ac:dyDescent="0.2">
      <c r="A89" s="7"/>
      <c r="B89" s="4"/>
      <c r="C89" s="7"/>
      <c r="E89" s="7"/>
      <c r="F89" s="4"/>
      <c r="G89" s="6"/>
      <c r="H89" s="4"/>
    </row>
    <row r="90" spans="1:8" x14ac:dyDescent="0.2">
      <c r="F90" s="4"/>
    </row>
    <row r="91" spans="1:8" x14ac:dyDescent="0.2">
      <c r="F91" s="4"/>
    </row>
    <row r="92" spans="1:8" x14ac:dyDescent="0.2">
      <c r="F92" s="4"/>
    </row>
    <row r="93" spans="1:8" x14ac:dyDescent="0.2">
      <c r="A93" s="7"/>
      <c r="B93" s="4"/>
      <c r="C93" s="7"/>
      <c r="E93" s="7"/>
      <c r="F93" s="4"/>
      <c r="G93" s="6"/>
      <c r="H93" s="4"/>
    </row>
    <row r="94" spans="1:8" x14ac:dyDescent="0.2">
      <c r="F94" s="4"/>
    </row>
    <row r="95" spans="1:8" x14ac:dyDescent="0.2">
      <c r="F95" s="4"/>
    </row>
    <row r="96" spans="1:8" x14ac:dyDescent="0.2">
      <c r="F96" s="4"/>
    </row>
    <row r="97" spans="1:8" x14ac:dyDescent="0.2">
      <c r="A97" s="7"/>
      <c r="B97" s="4"/>
      <c r="C97" s="7"/>
      <c r="E97" s="7"/>
      <c r="F97" s="4"/>
      <c r="G97" s="6"/>
      <c r="H97" s="4"/>
    </row>
    <row r="98" spans="1:8" x14ac:dyDescent="0.2">
      <c r="F98" s="4"/>
    </row>
    <row r="99" spans="1:8" x14ac:dyDescent="0.2">
      <c r="F99" s="4"/>
    </row>
    <row r="100" spans="1:8" x14ac:dyDescent="0.2">
      <c r="F100" s="4"/>
    </row>
    <row r="101" spans="1:8" x14ac:dyDescent="0.2">
      <c r="A101" s="7"/>
      <c r="B101" s="4"/>
      <c r="C101" s="7"/>
      <c r="E101" s="7"/>
      <c r="F101" s="4"/>
      <c r="G101" s="6"/>
      <c r="H101" s="4"/>
    </row>
    <row r="102" spans="1:8" x14ac:dyDescent="0.2">
      <c r="F102" s="4"/>
    </row>
    <row r="103" spans="1:8" x14ac:dyDescent="0.2">
      <c r="F103" s="4"/>
    </row>
    <row r="104" spans="1:8" x14ac:dyDescent="0.2">
      <c r="F104" s="4"/>
    </row>
    <row r="105" spans="1:8" x14ac:dyDescent="0.2">
      <c r="A105" s="7"/>
      <c r="B105" s="4"/>
      <c r="D105" s="4"/>
      <c r="E105" s="7"/>
      <c r="F105" s="4"/>
      <c r="G105" s="6"/>
      <c r="H105" s="4"/>
    </row>
    <row r="106" spans="1:8" x14ac:dyDescent="0.2">
      <c r="A106" s="4"/>
    </row>
    <row r="108" spans="1:8" ht="15" x14ac:dyDescent="0.2">
      <c r="A108" s="2"/>
      <c r="C108" s="2"/>
      <c r="E108" s="3"/>
      <c r="F108" s="2"/>
      <c r="G108" s="2"/>
      <c r="H108" s="2"/>
    </row>
    <row r="109" spans="1:8" ht="15" x14ac:dyDescent="0.2">
      <c r="A109" s="2"/>
      <c r="C109" s="2"/>
      <c r="D109" s="2"/>
      <c r="E109" s="4"/>
      <c r="F109" s="2"/>
      <c r="G109" s="2"/>
      <c r="H109" s="2"/>
    </row>
    <row r="110" spans="1:8" ht="15" x14ac:dyDescent="0.2">
      <c r="A110" s="2"/>
      <c r="C110" s="2"/>
      <c r="D110" s="2"/>
      <c r="G110" s="2"/>
    </row>
    <row r="111" spans="1:8" ht="15" x14ac:dyDescent="0.2">
      <c r="A111" s="2"/>
      <c r="C111" s="2"/>
      <c r="E111" s="2"/>
    </row>
    <row r="112" spans="1:8" ht="15" x14ac:dyDescent="0.2">
      <c r="F112" s="2"/>
    </row>
    <row r="114" spans="1:8" ht="14.25" x14ac:dyDescent="0.2">
      <c r="A114" s="4"/>
      <c r="B114" s="4"/>
      <c r="D114" s="4"/>
      <c r="E114" s="5"/>
      <c r="F114" s="4"/>
      <c r="G114" s="4"/>
    </row>
    <row r="115" spans="1:8" ht="14.25" x14ac:dyDescent="0.2">
      <c r="A115" s="5"/>
    </row>
    <row r="116" spans="1:8" x14ac:dyDescent="0.2">
      <c r="A116" s="7"/>
      <c r="B116" s="4"/>
      <c r="C116" s="7"/>
      <c r="E116" s="7"/>
      <c r="F116" s="4"/>
      <c r="G116" s="6"/>
      <c r="H116" s="4"/>
    </row>
    <row r="117" spans="1:8" x14ac:dyDescent="0.2">
      <c r="F117" s="4"/>
    </row>
    <row r="118" spans="1:8" x14ac:dyDescent="0.2">
      <c r="F118" s="4"/>
    </row>
    <row r="119" spans="1:8" x14ac:dyDescent="0.2">
      <c r="F119" s="4"/>
    </row>
    <row r="120" spans="1:8" x14ac:dyDescent="0.2">
      <c r="A120" s="7"/>
      <c r="B120" s="4"/>
      <c r="C120" s="7"/>
      <c r="E120" s="7"/>
      <c r="F120" s="4"/>
      <c r="G120" s="6"/>
      <c r="H120" s="4"/>
    </row>
    <row r="121" spans="1:8" x14ac:dyDescent="0.2">
      <c r="F121" s="4"/>
    </row>
    <row r="122" spans="1:8" x14ac:dyDescent="0.2">
      <c r="F122" s="4"/>
    </row>
    <row r="123" spans="1:8" x14ac:dyDescent="0.2">
      <c r="F123" s="4"/>
    </row>
    <row r="124" spans="1:8" x14ac:dyDescent="0.2">
      <c r="A124" s="7"/>
      <c r="B124" s="4"/>
      <c r="C124" s="7"/>
      <c r="E124" s="7"/>
      <c r="F124" s="4"/>
      <c r="G124" s="6"/>
      <c r="H124" s="4"/>
    </row>
    <row r="125" spans="1:8" x14ac:dyDescent="0.2">
      <c r="F125" s="4"/>
    </row>
    <row r="126" spans="1:8" x14ac:dyDescent="0.2">
      <c r="F126" s="4"/>
    </row>
    <row r="127" spans="1:8" x14ac:dyDescent="0.2">
      <c r="F127" s="4"/>
    </row>
    <row r="128" spans="1:8" x14ac:dyDescent="0.2">
      <c r="A128" s="7"/>
      <c r="B128" s="4"/>
      <c r="C128" s="7"/>
      <c r="E128" s="7"/>
      <c r="F128" s="4"/>
      <c r="G128" s="6"/>
      <c r="H128" s="4"/>
    </row>
    <row r="129" spans="1:8" x14ac:dyDescent="0.2">
      <c r="F129" s="4"/>
    </row>
    <row r="130" spans="1:8" x14ac:dyDescent="0.2">
      <c r="F130" s="4"/>
    </row>
    <row r="131" spans="1:8" x14ac:dyDescent="0.2">
      <c r="F131" s="4"/>
    </row>
    <row r="132" spans="1:8" x14ac:dyDescent="0.2">
      <c r="A132" s="7"/>
      <c r="B132" s="4"/>
      <c r="D132" s="4"/>
      <c r="E132" s="7"/>
      <c r="F132" s="4"/>
      <c r="G132" s="6"/>
      <c r="H132" s="4"/>
    </row>
    <row r="133" spans="1:8" x14ac:dyDescent="0.2">
      <c r="F133" s="4"/>
    </row>
    <row r="134" spans="1:8" x14ac:dyDescent="0.2">
      <c r="F134" s="4"/>
    </row>
    <row r="135" spans="1:8" x14ac:dyDescent="0.2">
      <c r="F135" s="4"/>
    </row>
    <row r="136" spans="1:8" x14ac:dyDescent="0.2">
      <c r="A136" s="7"/>
      <c r="B136" s="4"/>
      <c r="D136" s="4"/>
      <c r="E136" s="7"/>
      <c r="F136" s="4"/>
      <c r="G136" s="6"/>
      <c r="H136" s="4"/>
    </row>
    <row r="137" spans="1:8" x14ac:dyDescent="0.2">
      <c r="F137" s="4"/>
    </row>
    <row r="138" spans="1:8" x14ac:dyDescent="0.2">
      <c r="F138" s="4"/>
    </row>
    <row r="139" spans="1:8" x14ac:dyDescent="0.2">
      <c r="F139" s="4"/>
    </row>
    <row r="140" spans="1:8" x14ac:dyDescent="0.2">
      <c r="A140" s="7"/>
      <c r="B140" s="4"/>
      <c r="D140" s="4"/>
      <c r="E140" s="7"/>
      <c r="F140" s="4"/>
      <c r="G140" s="6"/>
      <c r="H140" s="4"/>
    </row>
    <row r="141" spans="1:8" x14ac:dyDescent="0.2">
      <c r="F141" s="4"/>
    </row>
    <row r="142" spans="1:8" x14ac:dyDescent="0.2">
      <c r="F142" s="4"/>
    </row>
    <row r="143" spans="1:8" x14ac:dyDescent="0.2">
      <c r="F143" s="4"/>
    </row>
    <row r="144" spans="1:8" x14ac:dyDescent="0.2">
      <c r="A144" s="7"/>
      <c r="B144" s="4"/>
      <c r="D144" s="4"/>
      <c r="E144" s="7"/>
      <c r="F144" s="4"/>
      <c r="G144" s="6"/>
      <c r="H144" s="4"/>
    </row>
    <row r="145" spans="1:8" x14ac:dyDescent="0.2">
      <c r="F145" s="4"/>
    </row>
    <row r="146" spans="1:8" x14ac:dyDescent="0.2">
      <c r="F146" s="4"/>
    </row>
    <row r="147" spans="1:8" x14ac:dyDescent="0.2">
      <c r="F147" s="4"/>
    </row>
    <row r="148" spans="1:8" x14ac:dyDescent="0.2">
      <c r="A148" s="7"/>
      <c r="B148" s="4"/>
      <c r="C148" s="7"/>
      <c r="E148" s="7"/>
      <c r="F148" s="4"/>
      <c r="G148" s="6"/>
      <c r="H148" s="4"/>
    </row>
    <row r="149" spans="1:8" x14ac:dyDescent="0.2">
      <c r="F149" s="4"/>
    </row>
    <row r="150" spans="1:8" x14ac:dyDescent="0.2">
      <c r="F150" s="4"/>
    </row>
    <row r="151" spans="1:8" x14ac:dyDescent="0.2">
      <c r="A151" s="7"/>
      <c r="B151" s="4"/>
      <c r="C151" s="7"/>
      <c r="E151" s="7"/>
      <c r="F151" s="4"/>
      <c r="G151" s="6"/>
      <c r="H151" s="4"/>
    </row>
    <row r="152" spans="1:8" x14ac:dyDescent="0.2">
      <c r="F152" s="4"/>
    </row>
    <row r="153" spans="1:8" x14ac:dyDescent="0.2">
      <c r="F153" s="4"/>
    </row>
    <row r="154" spans="1:8" x14ac:dyDescent="0.2">
      <c r="F154" s="4"/>
    </row>
    <row r="155" spans="1:8" x14ac:dyDescent="0.2">
      <c r="A155" s="7"/>
      <c r="B155" s="4"/>
      <c r="C155" s="7"/>
      <c r="E155" s="7"/>
      <c r="F155" s="4"/>
      <c r="G155" s="6"/>
      <c r="H155" s="4"/>
    </row>
    <row r="156" spans="1:8" x14ac:dyDescent="0.2">
      <c r="F156" s="4"/>
    </row>
    <row r="157" spans="1:8" x14ac:dyDescent="0.2">
      <c r="F157" s="4"/>
    </row>
    <row r="158" spans="1:8" x14ac:dyDescent="0.2">
      <c r="F158" s="4"/>
    </row>
    <row r="159" spans="1:8" x14ac:dyDescent="0.2">
      <c r="A159" s="7"/>
      <c r="B159" s="4"/>
      <c r="C159" s="7"/>
      <c r="E159" s="7"/>
      <c r="F159" s="4"/>
      <c r="G159" s="6"/>
      <c r="H159" s="4"/>
    </row>
    <row r="160" spans="1:8" x14ac:dyDescent="0.2">
      <c r="F160" s="4"/>
    </row>
    <row r="161" spans="1:8" x14ac:dyDescent="0.2">
      <c r="F161" s="4"/>
    </row>
    <row r="162" spans="1:8" x14ac:dyDescent="0.2">
      <c r="F162" s="4"/>
    </row>
    <row r="163" spans="1:8" x14ac:dyDescent="0.2">
      <c r="A163" s="7"/>
      <c r="B163" s="4"/>
      <c r="C163" s="7"/>
      <c r="E163" s="7"/>
      <c r="F163" s="4"/>
      <c r="G163" s="6"/>
      <c r="H163" s="4"/>
    </row>
    <row r="164" spans="1:8" x14ac:dyDescent="0.2">
      <c r="F164" s="4"/>
    </row>
    <row r="165" spans="1:8" x14ac:dyDescent="0.2">
      <c r="F165" s="4"/>
    </row>
    <row r="166" spans="1:8" x14ac:dyDescent="0.2">
      <c r="F166" s="4"/>
    </row>
    <row r="167" spans="1:8" x14ac:dyDescent="0.2">
      <c r="A167" s="7"/>
      <c r="B167" s="4"/>
      <c r="C167" s="7"/>
      <c r="E167" s="7"/>
      <c r="F167" s="4"/>
      <c r="G167" s="6"/>
      <c r="H167" s="4"/>
    </row>
    <row r="168" spans="1:8" x14ac:dyDescent="0.2">
      <c r="A168" s="4"/>
    </row>
    <row r="169" spans="1:8" x14ac:dyDescent="0.2">
      <c r="A169" s="4"/>
    </row>
    <row r="170" spans="1:8" x14ac:dyDescent="0.2">
      <c r="A170" s="4"/>
    </row>
    <row r="172" spans="1:8" ht="15" x14ac:dyDescent="0.2">
      <c r="A172" s="2"/>
      <c r="C172" s="2"/>
      <c r="E172" s="3"/>
      <c r="F172" s="2"/>
      <c r="G172" s="2"/>
      <c r="H172" s="2"/>
    </row>
    <row r="173" spans="1:8" ht="15" x14ac:dyDescent="0.2">
      <c r="A173" s="2"/>
      <c r="C173" s="2"/>
      <c r="D173" s="2"/>
      <c r="E173" s="4"/>
      <c r="F173" s="2"/>
      <c r="G173" s="2"/>
      <c r="H173" s="2"/>
    </row>
    <row r="174" spans="1:8" ht="15" x14ac:dyDescent="0.2">
      <c r="A174" s="2"/>
      <c r="C174" s="2"/>
      <c r="D174" s="2"/>
      <c r="G174" s="2"/>
    </row>
    <row r="175" spans="1:8" ht="15" x14ac:dyDescent="0.2">
      <c r="A175" s="2"/>
      <c r="C175" s="2"/>
      <c r="E175" s="2"/>
    </row>
    <row r="176" spans="1:8" ht="15" x14ac:dyDescent="0.2">
      <c r="F176" s="2"/>
    </row>
    <row r="178" spans="1:8" ht="14.25" x14ac:dyDescent="0.2">
      <c r="A178" s="4"/>
      <c r="B178" s="4"/>
      <c r="D178" s="4"/>
      <c r="E178" s="5"/>
      <c r="F178" s="4"/>
      <c r="G178" s="4"/>
    </row>
    <row r="179" spans="1:8" ht="14.25" x14ac:dyDescent="0.2">
      <c r="A179" s="5"/>
    </row>
    <row r="180" spans="1:8" x14ac:dyDescent="0.2">
      <c r="A180" s="7"/>
      <c r="B180" s="4"/>
      <c r="C180" s="7"/>
      <c r="E180" s="7"/>
      <c r="F180" s="4"/>
      <c r="G180" s="6"/>
      <c r="H180" s="4"/>
    </row>
    <row r="181" spans="1:8" x14ac:dyDescent="0.2">
      <c r="F181" s="4"/>
    </row>
    <row r="182" spans="1:8" x14ac:dyDescent="0.2">
      <c r="F182" s="4"/>
    </row>
    <row r="183" spans="1:8" x14ac:dyDescent="0.2">
      <c r="A183" s="7"/>
      <c r="B183" s="4"/>
      <c r="C183" s="7"/>
      <c r="E183" s="7"/>
      <c r="F183" s="4"/>
      <c r="G183" s="6"/>
      <c r="H183" s="4"/>
    </row>
    <row r="184" spans="1:8" x14ac:dyDescent="0.2">
      <c r="F184" s="4"/>
    </row>
    <row r="185" spans="1:8" x14ac:dyDescent="0.2">
      <c r="F185" s="4"/>
    </row>
    <row r="186" spans="1:8" x14ac:dyDescent="0.2">
      <c r="A186" s="7"/>
      <c r="B186" s="4"/>
      <c r="C186" s="7"/>
      <c r="E186" s="7"/>
      <c r="F186" s="4"/>
      <c r="G186" s="6"/>
      <c r="H186" s="4"/>
    </row>
    <row r="187" spans="1:8" x14ac:dyDescent="0.2">
      <c r="F187" s="4"/>
    </row>
    <row r="188" spans="1:8" x14ac:dyDescent="0.2">
      <c r="F188" s="4"/>
    </row>
    <row r="189" spans="1:8" x14ac:dyDescent="0.2">
      <c r="F189" s="4"/>
    </row>
    <row r="190" spans="1:8" x14ac:dyDescent="0.2">
      <c r="A190" s="7"/>
      <c r="B190" s="4"/>
      <c r="C190" s="7"/>
      <c r="E190" s="7"/>
      <c r="F190" s="4"/>
      <c r="G190" s="6"/>
      <c r="H190" s="4"/>
    </row>
    <row r="191" spans="1:8" x14ac:dyDescent="0.2">
      <c r="F191" s="4"/>
    </row>
    <row r="192" spans="1:8" x14ac:dyDescent="0.2">
      <c r="F192" s="4"/>
    </row>
    <row r="193" spans="1:8" x14ac:dyDescent="0.2">
      <c r="F193" s="4"/>
    </row>
    <row r="194" spans="1:8" x14ac:dyDescent="0.2">
      <c r="A194" s="7"/>
      <c r="B194" s="4"/>
      <c r="C194" s="7"/>
      <c r="E194" s="7"/>
      <c r="F194" s="4"/>
      <c r="G194" s="6"/>
      <c r="H194" s="4"/>
    </row>
    <row r="195" spans="1:8" x14ac:dyDescent="0.2">
      <c r="F195" s="4"/>
    </row>
    <row r="196" spans="1:8" x14ac:dyDescent="0.2">
      <c r="F196" s="4"/>
    </row>
    <row r="197" spans="1:8" x14ac:dyDescent="0.2">
      <c r="F197" s="4"/>
    </row>
    <row r="198" spans="1:8" x14ac:dyDescent="0.2">
      <c r="A198" s="7"/>
      <c r="B198" s="4"/>
      <c r="C198" s="7"/>
      <c r="E198" s="7"/>
      <c r="F198" s="4"/>
      <c r="G198" s="6"/>
      <c r="H198" s="4"/>
    </row>
    <row r="199" spans="1:8" x14ac:dyDescent="0.2">
      <c r="F199" s="4"/>
    </row>
    <row r="200" spans="1:8" x14ac:dyDescent="0.2">
      <c r="F200" s="4"/>
    </row>
    <row r="201" spans="1:8" x14ac:dyDescent="0.2">
      <c r="F201" s="4"/>
    </row>
    <row r="202" spans="1:8" x14ac:dyDescent="0.2">
      <c r="A202" s="7"/>
      <c r="B202" s="4"/>
      <c r="C202" s="7"/>
      <c r="E202" s="7"/>
      <c r="F202" s="4"/>
      <c r="G202" s="6"/>
      <c r="H202" s="4"/>
    </row>
    <row r="203" spans="1:8" x14ac:dyDescent="0.2">
      <c r="F203" s="4"/>
    </row>
    <row r="204" spans="1:8" x14ac:dyDescent="0.2">
      <c r="F204" s="4"/>
    </row>
    <row r="205" spans="1:8" x14ac:dyDescent="0.2">
      <c r="F205" s="4"/>
    </row>
    <row r="206" spans="1:8" x14ac:dyDescent="0.2">
      <c r="A206" s="7"/>
      <c r="B206" s="4"/>
      <c r="C206" s="7"/>
      <c r="E206" s="7"/>
      <c r="F206" s="4"/>
      <c r="G206" s="6"/>
      <c r="H206" s="4"/>
    </row>
    <row r="207" spans="1:8" x14ac:dyDescent="0.2">
      <c r="F207" s="4"/>
    </row>
    <row r="208" spans="1:8" x14ac:dyDescent="0.2">
      <c r="F208" s="4"/>
    </row>
    <row r="209" spans="1:8" x14ac:dyDescent="0.2">
      <c r="F209" s="4"/>
    </row>
    <row r="210" spans="1:8" x14ac:dyDescent="0.2">
      <c r="A210" s="7"/>
      <c r="B210" s="4"/>
      <c r="C210" s="7"/>
      <c r="E210" s="7"/>
      <c r="F210" s="4"/>
      <c r="G210" s="6"/>
      <c r="H210" s="4"/>
    </row>
    <row r="211" spans="1:8" x14ac:dyDescent="0.2">
      <c r="F211" s="4"/>
    </row>
    <row r="212" spans="1:8" x14ac:dyDescent="0.2">
      <c r="F212" s="4"/>
    </row>
    <row r="213" spans="1:8" x14ac:dyDescent="0.2">
      <c r="F213" s="4"/>
    </row>
    <row r="214" spans="1:8" x14ac:dyDescent="0.2">
      <c r="A214" s="7"/>
      <c r="B214" s="4"/>
      <c r="C214" s="7"/>
      <c r="E214" s="7"/>
      <c r="F214" s="4"/>
      <c r="G214" s="6"/>
      <c r="H214" s="4"/>
    </row>
    <row r="215" spans="1:8" x14ac:dyDescent="0.2">
      <c r="F215" s="4"/>
    </row>
    <row r="216" spans="1:8" x14ac:dyDescent="0.2">
      <c r="F216" s="4"/>
    </row>
    <row r="217" spans="1:8" x14ac:dyDescent="0.2">
      <c r="F217" s="4"/>
    </row>
    <row r="218" spans="1:8" x14ac:dyDescent="0.2">
      <c r="A218" s="7"/>
      <c r="B218" s="4"/>
      <c r="C218" s="7"/>
      <c r="E218" s="7"/>
      <c r="F218" s="4"/>
      <c r="G218" s="6"/>
      <c r="H218" s="4"/>
    </row>
    <row r="219" spans="1:8" x14ac:dyDescent="0.2">
      <c r="F219" s="4"/>
    </row>
    <row r="220" spans="1:8" x14ac:dyDescent="0.2">
      <c r="F220" s="4"/>
    </row>
    <row r="221" spans="1:8" x14ac:dyDescent="0.2">
      <c r="F221" s="4"/>
    </row>
    <row r="222" spans="1:8" x14ac:dyDescent="0.2">
      <c r="A222" s="7"/>
      <c r="B222" s="4"/>
      <c r="C222" s="7"/>
      <c r="E222" s="7"/>
      <c r="F222" s="4"/>
      <c r="G222" s="6"/>
      <c r="H222" s="4"/>
    </row>
    <row r="223" spans="1:8" x14ac:dyDescent="0.2">
      <c r="F223" s="4"/>
    </row>
    <row r="224" spans="1:8" x14ac:dyDescent="0.2">
      <c r="F224" s="4"/>
    </row>
    <row r="225" spans="1:8" x14ac:dyDescent="0.2">
      <c r="E225" s="4"/>
    </row>
    <row r="226" spans="1:8" x14ac:dyDescent="0.2">
      <c r="A226" s="7"/>
      <c r="B226" s="4"/>
      <c r="C226" s="7"/>
      <c r="E226" s="7"/>
      <c r="F226" s="4"/>
      <c r="G226" s="6"/>
      <c r="H226" s="4"/>
    </row>
    <row r="227" spans="1:8" x14ac:dyDescent="0.2">
      <c r="F227" s="4"/>
    </row>
    <row r="228" spans="1:8" x14ac:dyDescent="0.2">
      <c r="F228" s="4"/>
    </row>
    <row r="229" spans="1:8" x14ac:dyDescent="0.2">
      <c r="F229" s="4"/>
    </row>
    <row r="230" spans="1:8" x14ac:dyDescent="0.2">
      <c r="A230" s="7"/>
      <c r="B230" s="4"/>
      <c r="C230" s="7"/>
      <c r="E230" s="7"/>
      <c r="F230" s="4"/>
      <c r="G230" s="6"/>
      <c r="H230" s="4"/>
    </row>
    <row r="231" spans="1:8" x14ac:dyDescent="0.2">
      <c r="F231" s="4"/>
    </row>
    <row r="232" spans="1:8" x14ac:dyDescent="0.2">
      <c r="F232" s="4"/>
    </row>
    <row r="233" spans="1:8" x14ac:dyDescent="0.2">
      <c r="F233" s="4"/>
    </row>
    <row r="234" spans="1:8" x14ac:dyDescent="0.2">
      <c r="A234" s="7"/>
      <c r="B234" s="4"/>
      <c r="C234" s="7"/>
      <c r="E234" s="7"/>
      <c r="F234" s="4"/>
      <c r="G234" s="6"/>
      <c r="H234" s="4"/>
    </row>
    <row r="236" spans="1:8" ht="15" x14ac:dyDescent="0.2">
      <c r="A236" s="2"/>
      <c r="C236" s="2"/>
      <c r="E236" s="3"/>
      <c r="F236" s="2"/>
      <c r="G236" s="2"/>
      <c r="H236" s="2"/>
    </row>
    <row r="237" spans="1:8" ht="15" x14ac:dyDescent="0.2">
      <c r="A237" s="2"/>
      <c r="C237" s="2"/>
      <c r="D237" s="2"/>
      <c r="E237" s="4"/>
      <c r="F237" s="2"/>
      <c r="G237" s="2"/>
      <c r="H237" s="2"/>
    </row>
    <row r="238" spans="1:8" ht="15" x14ac:dyDescent="0.2">
      <c r="A238" s="2"/>
      <c r="C238" s="2"/>
      <c r="D238" s="2"/>
      <c r="G238" s="2"/>
    </row>
    <row r="239" spans="1:8" ht="15" x14ac:dyDescent="0.2">
      <c r="A239" s="2"/>
      <c r="C239" s="2"/>
      <c r="E239" s="2"/>
    </row>
    <row r="240" spans="1:8" ht="15" x14ac:dyDescent="0.2">
      <c r="F240" s="2"/>
    </row>
    <row r="242" spans="1:8" ht="14.25" x14ac:dyDescent="0.2">
      <c r="A242" s="4"/>
      <c r="B242" s="4"/>
      <c r="D242" s="4"/>
      <c r="E242" s="5"/>
      <c r="F242" s="4"/>
      <c r="G242" s="4"/>
    </row>
    <row r="243" spans="1:8" ht="14.25" x14ac:dyDescent="0.2">
      <c r="A243" s="5"/>
    </row>
    <row r="244" spans="1:8" x14ac:dyDescent="0.2">
      <c r="F244" s="4"/>
    </row>
    <row r="245" spans="1:8" x14ac:dyDescent="0.2">
      <c r="F245" s="4"/>
    </row>
    <row r="246" spans="1:8" x14ac:dyDescent="0.2">
      <c r="A246" s="7"/>
      <c r="B246" s="4"/>
      <c r="C246" s="7"/>
      <c r="E246" s="7"/>
      <c r="F246" s="4"/>
      <c r="G246" s="6"/>
      <c r="H246" s="4"/>
    </row>
    <row r="247" spans="1:8" x14ac:dyDescent="0.2">
      <c r="F247" s="4"/>
    </row>
    <row r="248" spans="1:8" x14ac:dyDescent="0.2">
      <c r="F248" s="4"/>
    </row>
    <row r="249" spans="1:8" x14ac:dyDescent="0.2">
      <c r="A249" s="7"/>
      <c r="B249" s="4"/>
      <c r="C249" s="7"/>
      <c r="E249" s="7"/>
      <c r="F249" s="4"/>
      <c r="G249" s="6"/>
      <c r="H249" s="4"/>
    </row>
    <row r="250" spans="1:8" x14ac:dyDescent="0.2">
      <c r="F250" s="4"/>
    </row>
    <row r="251" spans="1:8" x14ac:dyDescent="0.2">
      <c r="F251" s="4"/>
    </row>
    <row r="252" spans="1:8" x14ac:dyDescent="0.2">
      <c r="F252" s="4"/>
    </row>
    <row r="253" spans="1:8" x14ac:dyDescent="0.2">
      <c r="A253" s="7"/>
      <c r="B253" s="4"/>
      <c r="C253" s="7"/>
      <c r="E253" s="7"/>
      <c r="F253" s="4"/>
      <c r="G253" s="6"/>
      <c r="H253" s="4"/>
    </row>
    <row r="254" spans="1:8" x14ac:dyDescent="0.2">
      <c r="F254" s="4"/>
    </row>
    <row r="255" spans="1:8" x14ac:dyDescent="0.2">
      <c r="F255" s="4"/>
    </row>
    <row r="256" spans="1:8" x14ac:dyDescent="0.2">
      <c r="F256" s="4"/>
    </row>
    <row r="257" spans="1:8" x14ac:dyDescent="0.2">
      <c r="A257" s="7"/>
      <c r="B257" s="4"/>
      <c r="C257" s="7"/>
      <c r="E257" s="7"/>
      <c r="F257" s="4"/>
      <c r="G257" s="6"/>
      <c r="H257" s="4"/>
    </row>
    <row r="258" spans="1:8" x14ac:dyDescent="0.2">
      <c r="F258" s="4"/>
    </row>
    <row r="259" spans="1:8" x14ac:dyDescent="0.2">
      <c r="F259" s="4"/>
    </row>
    <row r="260" spans="1:8" x14ac:dyDescent="0.2">
      <c r="F260" s="4"/>
    </row>
    <row r="261" spans="1:8" x14ac:dyDescent="0.2">
      <c r="A261" s="7"/>
      <c r="B261" s="4"/>
      <c r="C261" s="7"/>
      <c r="E261" s="7"/>
      <c r="F261" s="4"/>
      <c r="G261" s="6"/>
      <c r="H261" s="4"/>
    </row>
    <row r="262" spans="1:8" x14ac:dyDescent="0.2">
      <c r="F262" s="4"/>
    </row>
    <row r="263" spans="1:8" x14ac:dyDescent="0.2">
      <c r="F263" s="4"/>
    </row>
    <row r="264" spans="1:8" x14ac:dyDescent="0.2">
      <c r="F264" s="4"/>
    </row>
    <row r="265" spans="1:8" x14ac:dyDescent="0.2">
      <c r="A265" s="7"/>
      <c r="B265" s="4"/>
      <c r="C265" s="7"/>
      <c r="E265" s="7"/>
      <c r="F265" s="4"/>
      <c r="G265" s="6"/>
      <c r="H265" s="4"/>
    </row>
    <row r="266" spans="1:8" x14ac:dyDescent="0.2">
      <c r="F266" s="4"/>
    </row>
    <row r="267" spans="1:8" x14ac:dyDescent="0.2">
      <c r="F267" s="4"/>
    </row>
    <row r="268" spans="1:8" x14ac:dyDescent="0.2">
      <c r="F268" s="4"/>
    </row>
    <row r="269" spans="1:8" x14ac:dyDescent="0.2">
      <c r="A269" s="7"/>
      <c r="B269" s="4"/>
      <c r="C269" s="7"/>
      <c r="E269" s="7"/>
      <c r="F269" s="4"/>
      <c r="G269" s="6"/>
      <c r="H269" s="4"/>
    </row>
    <row r="270" spans="1:8" x14ac:dyDescent="0.2">
      <c r="F270" s="4"/>
    </row>
    <row r="271" spans="1:8" x14ac:dyDescent="0.2">
      <c r="F271" s="4"/>
    </row>
    <row r="272" spans="1:8" x14ac:dyDescent="0.2">
      <c r="A272" s="7"/>
      <c r="B272" s="4"/>
      <c r="C272" s="7"/>
      <c r="E272" s="7"/>
      <c r="F272" s="4"/>
      <c r="G272" s="6"/>
      <c r="H272" s="4"/>
    </row>
    <row r="273" spans="1:8" x14ac:dyDescent="0.2">
      <c r="F273" s="4"/>
    </row>
    <row r="274" spans="1:8" x14ac:dyDescent="0.2">
      <c r="F274" s="4"/>
    </row>
    <row r="275" spans="1:8" x14ac:dyDescent="0.2">
      <c r="F275" s="4"/>
    </row>
    <row r="276" spans="1:8" x14ac:dyDescent="0.2">
      <c r="A276" s="7"/>
      <c r="B276" s="4"/>
      <c r="C276" s="7"/>
      <c r="E276" s="7"/>
      <c r="F276" s="4"/>
      <c r="G276" s="6"/>
      <c r="H276" s="4"/>
    </row>
    <row r="277" spans="1:8" x14ac:dyDescent="0.2">
      <c r="F277" s="4"/>
    </row>
    <row r="278" spans="1:8" x14ac:dyDescent="0.2">
      <c r="F278" s="4"/>
    </row>
    <row r="279" spans="1:8" x14ac:dyDescent="0.2">
      <c r="F279" s="4"/>
    </row>
    <row r="280" spans="1:8" x14ac:dyDescent="0.2">
      <c r="A280" s="7"/>
      <c r="B280" s="4"/>
      <c r="D280" s="4"/>
      <c r="E280" s="7"/>
      <c r="F280" s="4"/>
      <c r="G280" s="6"/>
      <c r="H280" s="4"/>
    </row>
    <row r="281" spans="1:8" x14ac:dyDescent="0.2">
      <c r="A281" s="7"/>
      <c r="B281" s="4"/>
      <c r="C281" s="7"/>
      <c r="E281" s="7"/>
      <c r="F281" s="4"/>
      <c r="G281" s="6"/>
      <c r="H281" s="4"/>
    </row>
    <row r="282" spans="1:8" x14ac:dyDescent="0.2">
      <c r="F282" s="4"/>
    </row>
    <row r="283" spans="1:8" x14ac:dyDescent="0.2">
      <c r="F283" s="4"/>
    </row>
    <row r="284" spans="1:8" x14ac:dyDescent="0.2">
      <c r="F284" s="4"/>
    </row>
    <row r="285" spans="1:8" x14ac:dyDescent="0.2">
      <c r="A285" s="7"/>
      <c r="B285" s="4"/>
      <c r="C285" s="7"/>
      <c r="E285" s="7"/>
      <c r="F285" s="4"/>
      <c r="G285" s="6"/>
      <c r="H285" s="4"/>
    </row>
    <row r="286" spans="1:8" x14ac:dyDescent="0.2">
      <c r="F286" s="4"/>
    </row>
    <row r="287" spans="1:8" x14ac:dyDescent="0.2">
      <c r="F287" s="4"/>
    </row>
    <row r="288" spans="1:8" x14ac:dyDescent="0.2">
      <c r="F288" s="4"/>
    </row>
    <row r="289" spans="1:8" x14ac:dyDescent="0.2">
      <c r="A289" s="7"/>
      <c r="B289" s="4"/>
      <c r="C289" s="7"/>
      <c r="E289" s="7"/>
      <c r="F289" s="4"/>
      <c r="G289" s="6"/>
      <c r="H289" s="4"/>
    </row>
    <row r="290" spans="1:8" x14ac:dyDescent="0.2">
      <c r="F290" s="4"/>
    </row>
    <row r="291" spans="1:8" x14ac:dyDescent="0.2">
      <c r="F291" s="4"/>
    </row>
    <row r="292" spans="1:8" x14ac:dyDescent="0.2">
      <c r="F292" s="4"/>
    </row>
    <row r="293" spans="1:8" x14ac:dyDescent="0.2">
      <c r="A293" s="7"/>
      <c r="B293" s="4"/>
      <c r="C293" s="7"/>
      <c r="E293" s="7"/>
      <c r="F293" s="4"/>
      <c r="G293" s="6"/>
      <c r="H293" s="4"/>
    </row>
    <row r="294" spans="1:8" x14ac:dyDescent="0.2">
      <c r="A294" s="4"/>
    </row>
    <row r="295" spans="1:8" x14ac:dyDescent="0.2">
      <c r="A295" s="4"/>
    </row>
    <row r="296" spans="1:8" x14ac:dyDescent="0.2">
      <c r="A296" s="4"/>
    </row>
    <row r="298" spans="1:8" ht="15" x14ac:dyDescent="0.2">
      <c r="A298" s="2"/>
      <c r="C298" s="2"/>
      <c r="E298" s="3"/>
      <c r="F298" s="2"/>
      <c r="G298" s="2"/>
      <c r="H298" s="2"/>
    </row>
    <row r="299" spans="1:8" ht="15" x14ac:dyDescent="0.2">
      <c r="A299" s="2"/>
      <c r="C299" s="2"/>
      <c r="D299" s="2"/>
      <c r="E299" s="4"/>
      <c r="F299" s="2"/>
      <c r="G299" s="2"/>
      <c r="H299" s="2"/>
    </row>
    <row r="300" spans="1:8" ht="15" x14ac:dyDescent="0.2">
      <c r="A300" s="2"/>
      <c r="C300" s="2"/>
      <c r="D300" s="2"/>
      <c r="G300" s="2"/>
    </row>
    <row r="301" spans="1:8" ht="15" x14ac:dyDescent="0.2">
      <c r="A301" s="2"/>
      <c r="C301" s="2"/>
      <c r="E301" s="2"/>
    </row>
    <row r="302" spans="1:8" ht="15" x14ac:dyDescent="0.2">
      <c r="F302" s="2"/>
    </row>
    <row r="304" spans="1:8" ht="14.25" x14ac:dyDescent="0.2">
      <c r="A304" s="4"/>
      <c r="B304" s="4"/>
      <c r="C304" s="4"/>
      <c r="E304" s="5"/>
      <c r="F304" s="4"/>
      <c r="G304" s="4"/>
    </row>
    <row r="305" spans="1:8" ht="14.25" x14ac:dyDescent="0.2">
      <c r="A305" s="5"/>
    </row>
    <row r="306" spans="1:8" x14ac:dyDescent="0.2">
      <c r="A306" s="7"/>
      <c r="B306" s="4"/>
      <c r="C306" s="7"/>
      <c r="E306" s="7"/>
      <c r="F306" s="4"/>
      <c r="G306" s="6"/>
      <c r="H306" s="4"/>
    </row>
    <row r="307" spans="1:8" x14ac:dyDescent="0.2">
      <c r="F307" s="4"/>
    </row>
    <row r="308" spans="1:8" x14ac:dyDescent="0.2">
      <c r="F308" s="4"/>
    </row>
    <row r="309" spans="1:8" x14ac:dyDescent="0.2">
      <c r="F309" s="4"/>
    </row>
    <row r="310" spans="1:8" x14ac:dyDescent="0.2">
      <c r="A310" s="7"/>
      <c r="B310" s="4"/>
      <c r="C310" s="7"/>
      <c r="E310" s="7"/>
      <c r="F310" s="4"/>
      <c r="G310" s="6"/>
      <c r="H310" s="4"/>
    </row>
    <row r="311" spans="1:8" x14ac:dyDescent="0.2">
      <c r="F311" s="4"/>
    </row>
    <row r="312" spans="1:8" x14ac:dyDescent="0.2">
      <c r="F312" s="4"/>
    </row>
    <row r="313" spans="1:8" x14ac:dyDescent="0.2">
      <c r="A313" s="7"/>
      <c r="B313" s="4"/>
      <c r="C313" s="7"/>
      <c r="E313" s="7"/>
      <c r="F313" s="4"/>
      <c r="G313" s="6"/>
      <c r="H313" s="4"/>
    </row>
    <row r="314" spans="1:8" x14ac:dyDescent="0.2">
      <c r="F314" s="4"/>
    </row>
    <row r="315" spans="1:8" x14ac:dyDescent="0.2">
      <c r="F315" s="4"/>
    </row>
    <row r="316" spans="1:8" x14ac:dyDescent="0.2">
      <c r="F316" s="4"/>
    </row>
    <row r="317" spans="1:8" x14ac:dyDescent="0.2">
      <c r="A317" s="7"/>
      <c r="B317" s="4"/>
      <c r="C317" s="7"/>
      <c r="E317" s="7"/>
      <c r="F317" s="4"/>
      <c r="G317" s="6"/>
      <c r="H317" s="4"/>
    </row>
    <row r="318" spans="1:8" x14ac:dyDescent="0.2">
      <c r="F318" s="4"/>
    </row>
    <row r="319" spans="1:8" x14ac:dyDescent="0.2">
      <c r="F319" s="4"/>
    </row>
    <row r="320" spans="1:8" x14ac:dyDescent="0.2">
      <c r="F320" s="4"/>
    </row>
    <row r="321" spans="1:8" x14ac:dyDescent="0.2">
      <c r="A321" s="7"/>
      <c r="B321" s="4"/>
      <c r="C321" s="7"/>
      <c r="E321" s="7"/>
      <c r="F321" s="4"/>
      <c r="G321" s="6"/>
      <c r="H321" s="4"/>
    </row>
    <row r="322" spans="1:8" x14ac:dyDescent="0.2">
      <c r="F322" s="4"/>
    </row>
    <row r="323" spans="1:8" x14ac:dyDescent="0.2">
      <c r="F323" s="4"/>
    </row>
    <row r="324" spans="1:8" x14ac:dyDescent="0.2">
      <c r="F324" s="4"/>
    </row>
    <row r="325" spans="1:8" x14ac:dyDescent="0.2">
      <c r="A325" s="7"/>
      <c r="B325" s="4"/>
      <c r="C325" s="7"/>
      <c r="E325" s="7"/>
      <c r="F325" s="4"/>
      <c r="G325" s="6"/>
      <c r="H325" s="4"/>
    </row>
    <row r="326" spans="1:8" x14ac:dyDescent="0.2">
      <c r="A326" s="4"/>
    </row>
    <row r="327" spans="1:8" x14ac:dyDescent="0.2">
      <c r="A327" s="4"/>
    </row>
    <row r="328" spans="1:8" x14ac:dyDescent="0.2">
      <c r="A328" s="4"/>
    </row>
    <row r="329" spans="1:8" x14ac:dyDescent="0.2">
      <c r="A329" s="4"/>
    </row>
    <row r="330" spans="1:8" x14ac:dyDescent="0.2">
      <c r="A330" s="7"/>
      <c r="B330" s="4"/>
      <c r="C330" s="7"/>
      <c r="D330" s="7"/>
      <c r="E330" s="4"/>
      <c r="F330" s="6"/>
      <c r="G330" s="4"/>
      <c r="H330" s="6"/>
    </row>
    <row r="331" spans="1:8" x14ac:dyDescent="0.2">
      <c r="E331" s="4"/>
    </row>
    <row r="332" spans="1:8" x14ac:dyDescent="0.2">
      <c r="E332" s="4"/>
    </row>
    <row r="333" spans="1:8" x14ac:dyDescent="0.2">
      <c r="E333" s="4"/>
    </row>
    <row r="334" spans="1:8" x14ac:dyDescent="0.2">
      <c r="A334" s="7"/>
      <c r="B334" s="4"/>
      <c r="C334" s="7"/>
      <c r="D334" s="7"/>
      <c r="E334" s="4"/>
      <c r="F334" s="6"/>
      <c r="G334" s="4"/>
      <c r="H334" s="6"/>
    </row>
    <row r="335" spans="1:8" x14ac:dyDescent="0.2">
      <c r="E335" s="4"/>
    </row>
    <row r="336" spans="1:8" x14ac:dyDescent="0.2">
      <c r="E336" s="4"/>
    </row>
    <row r="337" spans="1:8" x14ac:dyDescent="0.2">
      <c r="E337" s="4"/>
    </row>
    <row r="338" spans="1:8" x14ac:dyDescent="0.2">
      <c r="A338" s="7"/>
      <c r="B338" s="4"/>
      <c r="C338" s="7"/>
      <c r="D338" s="7"/>
      <c r="E338" s="4"/>
      <c r="F338" s="6"/>
      <c r="G338" s="4"/>
      <c r="H338" s="6"/>
    </row>
    <row r="339" spans="1:8" x14ac:dyDescent="0.2">
      <c r="E339" s="4"/>
    </row>
    <row r="340" spans="1:8" x14ac:dyDescent="0.2">
      <c r="E340" s="4"/>
    </row>
    <row r="341" spans="1:8" x14ac:dyDescent="0.2">
      <c r="E341" s="4"/>
    </row>
    <row r="342" spans="1:8" x14ac:dyDescent="0.2">
      <c r="A342" s="7"/>
      <c r="B342" s="4"/>
      <c r="C342" s="7"/>
      <c r="D342" s="7"/>
      <c r="E342" s="4"/>
      <c r="F342" s="6"/>
      <c r="G342" s="4"/>
      <c r="H342" s="6"/>
    </row>
    <row r="343" spans="1:8" x14ac:dyDescent="0.2">
      <c r="E343" s="4"/>
    </row>
    <row r="344" spans="1:8" x14ac:dyDescent="0.2">
      <c r="E344" s="4"/>
    </row>
    <row r="345" spans="1:8" x14ac:dyDescent="0.2">
      <c r="A345" s="7"/>
      <c r="B345" s="4"/>
      <c r="C345" s="4"/>
      <c r="D345" s="7"/>
      <c r="E345" s="4"/>
      <c r="F345" s="6"/>
      <c r="G345" s="4"/>
      <c r="H345" s="6"/>
    </row>
    <row r="346" spans="1:8" x14ac:dyDescent="0.2">
      <c r="A346" s="7"/>
      <c r="B346" s="4"/>
      <c r="C346" s="7"/>
      <c r="D346" s="7"/>
      <c r="E346" s="4"/>
      <c r="F346" s="6"/>
      <c r="G346" s="4"/>
      <c r="H346" s="6"/>
    </row>
    <row r="347" spans="1:8" x14ac:dyDescent="0.2">
      <c r="E347" s="4"/>
    </row>
    <row r="348" spans="1:8" x14ac:dyDescent="0.2">
      <c r="E348" s="4"/>
    </row>
    <row r="349" spans="1:8" x14ac:dyDescent="0.2">
      <c r="A349" s="7"/>
      <c r="B349" s="4"/>
      <c r="C349" s="7"/>
      <c r="D349" s="7"/>
      <c r="E349" s="4"/>
      <c r="F349" s="6"/>
      <c r="G349" s="4"/>
      <c r="H349" s="6"/>
    </row>
    <row r="350" spans="1:8" x14ac:dyDescent="0.2">
      <c r="E350" s="4"/>
    </row>
    <row r="351" spans="1:8" x14ac:dyDescent="0.2">
      <c r="E351" s="4"/>
    </row>
    <row r="352" spans="1:8" x14ac:dyDescent="0.2">
      <c r="E352" s="4"/>
    </row>
    <row r="353" spans="1:8" x14ac:dyDescent="0.2">
      <c r="A353" s="7"/>
      <c r="B353" s="4"/>
      <c r="C353" s="7"/>
      <c r="D353" s="7"/>
      <c r="E353" s="4"/>
      <c r="F353" s="6"/>
      <c r="G353" s="4"/>
      <c r="H353" s="6"/>
    </row>
    <row r="354" spans="1:8" x14ac:dyDescent="0.2">
      <c r="E354" s="4"/>
    </row>
    <row r="355" spans="1:8" x14ac:dyDescent="0.2">
      <c r="E355" s="4"/>
    </row>
    <row r="356" spans="1:8" x14ac:dyDescent="0.2">
      <c r="A356" s="7"/>
      <c r="B356" s="4"/>
      <c r="C356" s="7"/>
      <c r="D356" s="7"/>
      <c r="E356" s="4"/>
      <c r="F356" s="6"/>
      <c r="G356" s="4"/>
      <c r="H356" s="6"/>
    </row>
    <row r="357" spans="1:8" x14ac:dyDescent="0.2">
      <c r="A357" s="4"/>
    </row>
    <row r="358" spans="1:8" x14ac:dyDescent="0.2">
      <c r="A358" s="4"/>
    </row>
    <row r="359" spans="1:8" x14ac:dyDescent="0.2">
      <c r="A359" s="4"/>
    </row>
    <row r="361" spans="1:8" ht="15" x14ac:dyDescent="0.2">
      <c r="B361" s="2"/>
      <c r="C361" s="2"/>
      <c r="E361" s="3"/>
      <c r="F361" s="2"/>
      <c r="G361" s="2"/>
      <c r="H361" s="2"/>
    </row>
    <row r="362" spans="1:8" ht="15" x14ac:dyDescent="0.2">
      <c r="B362" s="2"/>
      <c r="C362" s="2"/>
      <c r="D362" s="2"/>
      <c r="E362" s="4"/>
      <c r="F362" s="2"/>
      <c r="G362" s="2"/>
      <c r="H362" s="2"/>
    </row>
    <row r="363" spans="1:8" ht="15" x14ac:dyDescent="0.2">
      <c r="A363" s="2"/>
      <c r="C363" s="2"/>
      <c r="D363" s="2"/>
      <c r="G363" s="2"/>
    </row>
    <row r="364" spans="1:8" ht="15" x14ac:dyDescent="0.2">
      <c r="B364" s="2"/>
      <c r="C364" s="2"/>
      <c r="E364" s="2"/>
    </row>
    <row r="365" spans="1:8" ht="15" x14ac:dyDescent="0.2">
      <c r="F365" s="2"/>
    </row>
    <row r="367" spans="1:8" ht="14.25" x14ac:dyDescent="0.2">
      <c r="A367" s="4"/>
      <c r="B367" s="4"/>
      <c r="D367" s="4"/>
      <c r="E367" s="5"/>
      <c r="F367" s="4"/>
      <c r="G367" s="4"/>
    </row>
    <row r="368" spans="1:8" ht="14.25" x14ac:dyDescent="0.2">
      <c r="B368" s="5"/>
    </row>
    <row r="369" spans="1:8" x14ac:dyDescent="0.2">
      <c r="A369" s="7"/>
      <c r="B369" s="4"/>
      <c r="C369" s="7"/>
      <c r="E369" s="7"/>
      <c r="F369" s="4"/>
      <c r="G369" s="6"/>
      <c r="H369" s="4"/>
    </row>
    <row r="370" spans="1:8" x14ac:dyDescent="0.2">
      <c r="F370" s="4"/>
    </row>
    <row r="371" spans="1:8" x14ac:dyDescent="0.2">
      <c r="F371" s="4"/>
    </row>
    <row r="372" spans="1:8" x14ac:dyDescent="0.2">
      <c r="A372" s="7"/>
      <c r="B372" s="4"/>
      <c r="C372" s="7"/>
      <c r="E372" s="7"/>
      <c r="F372" s="4"/>
      <c r="G372" s="6"/>
      <c r="H372" s="4"/>
    </row>
    <row r="373" spans="1:8" x14ac:dyDescent="0.2">
      <c r="F373" s="4"/>
    </row>
    <row r="374" spans="1:8" x14ac:dyDescent="0.2">
      <c r="F374" s="4"/>
    </row>
    <row r="375" spans="1:8" x14ac:dyDescent="0.2">
      <c r="F375" s="4"/>
    </row>
    <row r="376" spans="1:8" x14ac:dyDescent="0.2">
      <c r="A376" s="7"/>
      <c r="B376" s="4"/>
      <c r="C376" s="7"/>
      <c r="E376" s="7"/>
      <c r="F376" s="4"/>
      <c r="G376" s="6"/>
      <c r="H376" s="4"/>
    </row>
    <row r="377" spans="1:8" x14ac:dyDescent="0.2">
      <c r="F377" s="4"/>
    </row>
    <row r="378" spans="1:8" x14ac:dyDescent="0.2">
      <c r="F378" s="4"/>
    </row>
    <row r="379" spans="1:8" x14ac:dyDescent="0.2">
      <c r="F379" s="4"/>
    </row>
    <row r="380" spans="1:8" x14ac:dyDescent="0.2">
      <c r="A380" s="7"/>
      <c r="B380" s="4"/>
      <c r="C380" s="7"/>
      <c r="E380" s="7"/>
      <c r="F380" s="4"/>
      <c r="G380" s="6"/>
      <c r="H380" s="4"/>
    </row>
    <row r="381" spans="1:8" x14ac:dyDescent="0.2">
      <c r="F381" s="4"/>
    </row>
    <row r="382" spans="1:8" x14ac:dyDescent="0.2">
      <c r="F382" s="4"/>
    </row>
    <row r="383" spans="1:8" x14ac:dyDescent="0.2">
      <c r="F383" s="4"/>
    </row>
    <row r="384" spans="1:8" x14ac:dyDescent="0.2">
      <c r="A384" s="7"/>
      <c r="B384" s="4"/>
      <c r="C384" s="7"/>
      <c r="E384" s="7"/>
      <c r="F384" s="4"/>
      <c r="G384" s="6"/>
      <c r="H384" s="4"/>
    </row>
    <row r="385" spans="1:8" x14ac:dyDescent="0.2">
      <c r="F385" s="4"/>
    </row>
    <row r="386" spans="1:8" x14ac:dyDescent="0.2">
      <c r="F386" s="4"/>
    </row>
    <row r="387" spans="1:8" x14ac:dyDescent="0.2">
      <c r="F387" s="4"/>
    </row>
    <row r="388" spans="1:8" x14ac:dyDescent="0.2">
      <c r="A388" s="7"/>
      <c r="B388" s="4"/>
      <c r="C388" s="7"/>
      <c r="E388" s="7"/>
      <c r="F388" s="4"/>
      <c r="G388" s="6"/>
      <c r="H388" s="4"/>
    </row>
    <row r="389" spans="1:8" x14ac:dyDescent="0.2">
      <c r="F389" s="4"/>
    </row>
    <row r="390" spans="1:8" x14ac:dyDescent="0.2">
      <c r="E390" s="4"/>
    </row>
    <row r="391" spans="1:8" x14ac:dyDescent="0.2">
      <c r="F391" s="4"/>
    </row>
    <row r="392" spans="1:8" x14ac:dyDescent="0.2">
      <c r="A392" s="7"/>
      <c r="B392" s="4"/>
      <c r="C392" s="7"/>
      <c r="E392" s="7"/>
      <c r="F392" s="4"/>
      <c r="G392" s="6"/>
      <c r="H392" s="4"/>
    </row>
    <row r="393" spans="1:8" x14ac:dyDescent="0.2">
      <c r="F393" s="4"/>
    </row>
    <row r="394" spans="1:8" x14ac:dyDescent="0.2">
      <c r="F394" s="4"/>
    </row>
    <row r="395" spans="1:8" x14ac:dyDescent="0.2">
      <c r="E395" s="4"/>
    </row>
    <row r="396" spans="1:8" x14ac:dyDescent="0.2">
      <c r="A396" s="7"/>
      <c r="B396" s="4"/>
      <c r="C396" s="7"/>
      <c r="E396" s="7"/>
      <c r="F396" s="4"/>
      <c r="G396" s="6"/>
      <c r="H396" s="4"/>
    </row>
    <row r="397" spans="1:8" x14ac:dyDescent="0.2">
      <c r="F397" s="4"/>
    </row>
    <row r="398" spans="1:8" x14ac:dyDescent="0.2">
      <c r="F398" s="4"/>
    </row>
    <row r="399" spans="1:8" x14ac:dyDescent="0.2">
      <c r="A399" s="7"/>
      <c r="B399" s="4"/>
      <c r="C399" s="7"/>
      <c r="E399" s="7"/>
      <c r="F399" s="4"/>
      <c r="G399" s="6"/>
      <c r="H399" s="4"/>
    </row>
    <row r="400" spans="1:8" x14ac:dyDescent="0.2">
      <c r="F400" s="4"/>
    </row>
    <row r="401" spans="1:8" x14ac:dyDescent="0.2">
      <c r="F401" s="4"/>
    </row>
    <row r="402" spans="1:8" x14ac:dyDescent="0.2">
      <c r="A402" s="7"/>
      <c r="B402" s="4"/>
      <c r="C402" s="7"/>
      <c r="E402" s="7"/>
      <c r="F402" s="4"/>
      <c r="G402" s="6"/>
      <c r="H402" s="4"/>
    </row>
    <row r="403" spans="1:8" x14ac:dyDescent="0.2">
      <c r="F403" s="4"/>
    </row>
    <row r="404" spans="1:8" x14ac:dyDescent="0.2">
      <c r="F404" s="4"/>
    </row>
    <row r="405" spans="1:8" x14ac:dyDescent="0.2">
      <c r="F405" s="4"/>
    </row>
    <row r="406" spans="1:8" x14ac:dyDescent="0.2">
      <c r="A406" s="7"/>
      <c r="B406" s="4"/>
      <c r="C406" s="7"/>
      <c r="E406" s="7"/>
      <c r="F406" s="4"/>
      <c r="G406" s="6"/>
      <c r="H406" s="4"/>
    </row>
    <row r="407" spans="1:8" x14ac:dyDescent="0.2">
      <c r="F407" s="4"/>
    </row>
    <row r="408" spans="1:8" x14ac:dyDescent="0.2">
      <c r="F408" s="4"/>
    </row>
    <row r="409" spans="1:8" x14ac:dyDescent="0.2">
      <c r="F409" s="4"/>
    </row>
    <row r="410" spans="1:8" x14ac:dyDescent="0.2">
      <c r="A410" s="7"/>
      <c r="B410" s="4"/>
      <c r="C410" s="7"/>
      <c r="E410" s="7"/>
      <c r="F410" s="4"/>
      <c r="G410" s="6"/>
      <c r="H410" s="4"/>
    </row>
    <row r="411" spans="1:8" x14ac:dyDescent="0.2">
      <c r="F411" s="4"/>
    </row>
    <row r="412" spans="1:8" x14ac:dyDescent="0.2">
      <c r="F412" s="4"/>
    </row>
    <row r="413" spans="1:8" x14ac:dyDescent="0.2">
      <c r="A413" s="7"/>
      <c r="B413" s="4"/>
      <c r="C413" s="7"/>
      <c r="E413" s="7"/>
      <c r="F413" s="4"/>
      <c r="G413" s="6"/>
      <c r="H413" s="4"/>
    </row>
    <row r="414" spans="1:8" x14ac:dyDescent="0.2">
      <c r="F414" s="4"/>
    </row>
    <row r="415" spans="1:8" x14ac:dyDescent="0.2">
      <c r="F415" s="4"/>
    </row>
    <row r="416" spans="1:8" x14ac:dyDescent="0.2">
      <c r="A416" s="7"/>
      <c r="B416" s="4"/>
      <c r="C416" s="7"/>
      <c r="E416" s="7"/>
      <c r="F416" s="4"/>
      <c r="G416" s="6"/>
      <c r="H416" s="4"/>
    </row>
    <row r="417" spans="1:8" x14ac:dyDescent="0.2">
      <c r="F417" s="4"/>
    </row>
    <row r="418" spans="1:8" x14ac:dyDescent="0.2">
      <c r="F418" s="4"/>
    </row>
    <row r="419" spans="1:8" x14ac:dyDescent="0.2">
      <c r="A419" s="7"/>
      <c r="B419" s="4"/>
      <c r="C419" s="7"/>
      <c r="E419" s="7"/>
      <c r="F419" s="4"/>
      <c r="G419" s="6"/>
      <c r="H419" s="4"/>
    </row>
    <row r="420" spans="1:8" x14ac:dyDescent="0.2">
      <c r="F420" s="4"/>
    </row>
    <row r="421" spans="1:8" x14ac:dyDescent="0.2">
      <c r="F421" s="4"/>
    </row>
    <row r="422" spans="1:8" x14ac:dyDescent="0.2">
      <c r="A422" s="7"/>
      <c r="B422" s="4"/>
      <c r="C422" s="7"/>
      <c r="E422" s="7"/>
      <c r="F422" s="4"/>
      <c r="G422" s="6"/>
      <c r="H422" s="4"/>
    </row>
    <row r="423" spans="1:8" x14ac:dyDescent="0.2">
      <c r="A423" s="4"/>
    </row>
    <row r="425" spans="1:8" ht="15" x14ac:dyDescent="0.2">
      <c r="A425" s="2"/>
      <c r="C425" s="2"/>
      <c r="E425" s="3"/>
      <c r="F425" s="2"/>
      <c r="G425" s="2"/>
      <c r="H425" s="2"/>
    </row>
    <row r="426" spans="1:8" ht="15" x14ac:dyDescent="0.2">
      <c r="A426" s="2"/>
      <c r="C426" s="2"/>
      <c r="D426" s="2"/>
      <c r="E426" s="4"/>
      <c r="F426" s="2"/>
      <c r="G426" s="2"/>
      <c r="H426" s="2"/>
    </row>
    <row r="427" spans="1:8" ht="15" x14ac:dyDescent="0.2">
      <c r="A427" s="2"/>
      <c r="C427" s="2"/>
      <c r="D427" s="2"/>
      <c r="G427" s="2"/>
    </row>
    <row r="428" spans="1:8" ht="15" x14ac:dyDescent="0.2">
      <c r="A428" s="2"/>
      <c r="C428" s="2"/>
      <c r="E428" s="2"/>
    </row>
    <row r="429" spans="1:8" ht="15" x14ac:dyDescent="0.2">
      <c r="F429" s="2"/>
    </row>
    <row r="431" spans="1:8" ht="14.25" x14ac:dyDescent="0.2">
      <c r="A431" s="4"/>
      <c r="B431" s="4"/>
      <c r="D431" s="4"/>
      <c r="E431" s="5"/>
      <c r="F431" s="4"/>
      <c r="G431" s="4"/>
    </row>
    <row r="432" spans="1:8" ht="14.25" x14ac:dyDescent="0.2">
      <c r="A432" s="5"/>
    </row>
    <row r="433" spans="1:8" x14ac:dyDescent="0.2">
      <c r="F433" s="4"/>
    </row>
    <row r="434" spans="1:8" x14ac:dyDescent="0.2">
      <c r="F434" s="4"/>
    </row>
    <row r="435" spans="1:8" x14ac:dyDescent="0.2">
      <c r="A435" s="7"/>
      <c r="B435" s="4"/>
      <c r="D435" s="4"/>
      <c r="E435" s="7"/>
      <c r="F435" s="4"/>
      <c r="G435" s="6"/>
      <c r="H435" s="4"/>
    </row>
    <row r="436" spans="1:8" x14ac:dyDescent="0.2">
      <c r="F436" s="4"/>
    </row>
    <row r="437" spans="1:8" x14ac:dyDescent="0.2">
      <c r="A437" s="7"/>
      <c r="B437" s="4"/>
      <c r="D437" s="4"/>
      <c r="E437" s="7"/>
      <c r="F437" s="4"/>
      <c r="G437" s="6"/>
      <c r="H437" s="4"/>
    </row>
    <row r="438" spans="1:8" x14ac:dyDescent="0.2">
      <c r="F438" s="4"/>
    </row>
    <row r="439" spans="1:8" x14ac:dyDescent="0.2">
      <c r="A439" s="7"/>
      <c r="B439" s="4"/>
      <c r="C439" s="7"/>
      <c r="E439" s="7"/>
      <c r="F439" s="4"/>
      <c r="G439" s="6"/>
      <c r="H439" s="4"/>
    </row>
    <row r="440" spans="1:8" x14ac:dyDescent="0.2">
      <c r="F440" s="4"/>
    </row>
    <row r="441" spans="1:8" x14ac:dyDescent="0.2">
      <c r="F441" s="4"/>
    </row>
    <row r="442" spans="1:8" x14ac:dyDescent="0.2">
      <c r="A442" s="7"/>
      <c r="B442" s="4"/>
      <c r="C442" s="7"/>
      <c r="E442" s="7"/>
      <c r="F442" s="4"/>
      <c r="G442" s="6"/>
      <c r="H442" s="4"/>
    </row>
    <row r="443" spans="1:8" x14ac:dyDescent="0.2">
      <c r="F443" s="4"/>
    </row>
    <row r="444" spans="1:8" x14ac:dyDescent="0.2">
      <c r="F444" s="4"/>
    </row>
    <row r="445" spans="1:8" x14ac:dyDescent="0.2">
      <c r="A445" s="7"/>
      <c r="B445" s="4"/>
      <c r="C445" s="7"/>
      <c r="E445" s="7"/>
      <c r="F445" s="4"/>
      <c r="G445" s="6"/>
      <c r="H445" s="4"/>
    </row>
    <row r="446" spans="1:8" x14ac:dyDescent="0.2">
      <c r="F446" s="4"/>
    </row>
    <row r="447" spans="1:8" x14ac:dyDescent="0.2">
      <c r="F447" s="4"/>
    </row>
    <row r="448" spans="1:8" x14ac:dyDescent="0.2">
      <c r="F448" s="4"/>
    </row>
    <row r="449" spans="1:8" x14ac:dyDescent="0.2">
      <c r="A449" s="7"/>
      <c r="B449" s="4"/>
      <c r="C449" s="7"/>
      <c r="E449" s="7"/>
      <c r="F449" s="4"/>
      <c r="G449" s="6"/>
      <c r="H449" s="4"/>
    </row>
    <row r="450" spans="1:8" x14ac:dyDescent="0.2">
      <c r="F450" s="4"/>
    </row>
    <row r="451" spans="1:8" x14ac:dyDescent="0.2">
      <c r="F451" s="4"/>
    </row>
    <row r="452" spans="1:8" x14ac:dyDescent="0.2">
      <c r="A452" s="7"/>
      <c r="B452" s="4"/>
      <c r="C452" s="7"/>
      <c r="E452" s="7"/>
      <c r="F452" s="4"/>
      <c r="G452" s="6"/>
      <c r="H452" s="4"/>
    </row>
    <row r="453" spans="1:8" x14ac:dyDescent="0.2">
      <c r="F453" s="4"/>
    </row>
    <row r="454" spans="1:8" x14ac:dyDescent="0.2">
      <c r="F454" s="4"/>
    </row>
    <row r="455" spans="1:8" x14ac:dyDescent="0.2">
      <c r="F455" s="4"/>
    </row>
    <row r="456" spans="1:8" x14ac:dyDescent="0.2">
      <c r="A456" s="7"/>
      <c r="B456" s="4"/>
      <c r="C456" s="7"/>
      <c r="E456" s="7"/>
      <c r="F456" s="4"/>
      <c r="G456" s="6"/>
      <c r="H456" s="4"/>
    </row>
    <row r="457" spans="1:8" x14ac:dyDescent="0.2">
      <c r="F457" s="4"/>
    </row>
    <row r="458" spans="1:8" x14ac:dyDescent="0.2">
      <c r="F458" s="4"/>
    </row>
    <row r="459" spans="1:8" x14ac:dyDescent="0.2">
      <c r="F459" s="4"/>
    </row>
    <row r="460" spans="1:8" x14ac:dyDescent="0.2">
      <c r="A460" s="7"/>
      <c r="B460" s="4"/>
      <c r="C460" s="7"/>
      <c r="E460" s="7"/>
      <c r="F460" s="4"/>
      <c r="G460" s="6"/>
      <c r="H460" s="4"/>
    </row>
    <row r="461" spans="1:8" x14ac:dyDescent="0.2">
      <c r="F461" s="4"/>
    </row>
    <row r="462" spans="1:8" x14ac:dyDescent="0.2">
      <c r="F462" s="4"/>
    </row>
    <row r="463" spans="1:8" x14ac:dyDescent="0.2">
      <c r="F463" s="4"/>
    </row>
    <row r="464" spans="1:8" x14ac:dyDescent="0.2">
      <c r="A464" s="7"/>
      <c r="B464" s="4"/>
      <c r="C464" s="7"/>
      <c r="E464" s="7"/>
      <c r="F464" s="4"/>
      <c r="G464" s="6"/>
      <c r="H464" s="4"/>
    </row>
    <row r="465" spans="1:8" x14ac:dyDescent="0.2">
      <c r="F465" s="4"/>
    </row>
    <row r="466" spans="1:8" x14ac:dyDescent="0.2">
      <c r="F466" s="4"/>
    </row>
    <row r="467" spans="1:8" x14ac:dyDescent="0.2">
      <c r="F467" s="4"/>
    </row>
    <row r="468" spans="1:8" x14ac:dyDescent="0.2">
      <c r="A468" s="7"/>
      <c r="B468" s="4"/>
      <c r="C468" s="7"/>
      <c r="E468" s="7"/>
      <c r="F468" s="4"/>
      <c r="G468" s="6"/>
      <c r="H468" s="4"/>
    </row>
    <row r="469" spans="1:8" x14ac:dyDescent="0.2">
      <c r="F469" s="4"/>
    </row>
    <row r="470" spans="1:8" x14ac:dyDescent="0.2">
      <c r="F470" s="4"/>
    </row>
    <row r="471" spans="1:8" x14ac:dyDescent="0.2">
      <c r="F471" s="4"/>
    </row>
    <row r="472" spans="1:8" x14ac:dyDescent="0.2">
      <c r="A472" s="7"/>
      <c r="B472" s="4"/>
      <c r="C472" s="7"/>
      <c r="E472" s="7"/>
      <c r="F472" s="4"/>
      <c r="G472" s="6"/>
      <c r="H472" s="4"/>
    </row>
    <row r="473" spans="1:8" x14ac:dyDescent="0.2">
      <c r="F473" s="4"/>
    </row>
    <row r="474" spans="1:8" x14ac:dyDescent="0.2">
      <c r="F474" s="4"/>
    </row>
    <row r="475" spans="1:8" x14ac:dyDescent="0.2">
      <c r="F475" s="4"/>
    </row>
    <row r="476" spans="1:8" x14ac:dyDescent="0.2">
      <c r="A476" s="7"/>
      <c r="B476" s="4"/>
      <c r="C476" s="7"/>
      <c r="E476" s="7"/>
      <c r="F476" s="4"/>
      <c r="G476" s="6"/>
      <c r="H476" s="4"/>
    </row>
    <row r="477" spans="1:8" x14ac:dyDescent="0.2">
      <c r="F477" s="4"/>
    </row>
    <row r="478" spans="1:8" x14ac:dyDescent="0.2">
      <c r="F478" s="4"/>
    </row>
    <row r="479" spans="1:8" x14ac:dyDescent="0.2">
      <c r="F479" s="4"/>
    </row>
    <row r="480" spans="1:8" x14ac:dyDescent="0.2">
      <c r="A480" s="7"/>
      <c r="B480" s="4"/>
      <c r="C480" s="7"/>
      <c r="E480" s="7"/>
      <c r="F480" s="4"/>
      <c r="G480" s="6"/>
      <c r="H480" s="4"/>
    </row>
    <row r="481" spans="1:8" x14ac:dyDescent="0.2">
      <c r="F481" s="4"/>
    </row>
    <row r="482" spans="1:8" x14ac:dyDescent="0.2">
      <c r="F482" s="4"/>
    </row>
    <row r="483" spans="1:8" x14ac:dyDescent="0.2">
      <c r="F483" s="4"/>
    </row>
    <row r="484" spans="1:8" x14ac:dyDescent="0.2">
      <c r="A484" s="7"/>
      <c r="B484" s="4"/>
      <c r="C484" s="7"/>
      <c r="E484" s="7"/>
      <c r="F484" s="4"/>
      <c r="G484" s="6"/>
      <c r="H484" s="4"/>
    </row>
    <row r="485" spans="1:8" x14ac:dyDescent="0.2">
      <c r="A485" s="4"/>
    </row>
    <row r="486" spans="1:8" x14ac:dyDescent="0.2">
      <c r="A486" s="4"/>
    </row>
    <row r="488" spans="1:8" ht="15" x14ac:dyDescent="0.2">
      <c r="B488" s="2"/>
      <c r="C488" s="2"/>
      <c r="E488" s="3"/>
      <c r="F488" s="2"/>
      <c r="G488" s="2"/>
      <c r="H488" s="2"/>
    </row>
    <row r="489" spans="1:8" ht="15" x14ac:dyDescent="0.2">
      <c r="A489" s="2"/>
      <c r="C489" s="2"/>
      <c r="D489" s="2"/>
      <c r="E489" s="4"/>
      <c r="F489" s="2"/>
      <c r="G489" s="2"/>
      <c r="H489" s="2"/>
    </row>
    <row r="490" spans="1:8" ht="15" x14ac:dyDescent="0.2">
      <c r="A490" s="2"/>
      <c r="C490" s="2"/>
      <c r="D490" s="2"/>
      <c r="G490" s="2"/>
    </row>
    <row r="491" spans="1:8" ht="15" x14ac:dyDescent="0.2">
      <c r="A491" s="2"/>
      <c r="C491" s="2"/>
      <c r="E491" s="2"/>
    </row>
    <row r="492" spans="1:8" ht="15" x14ac:dyDescent="0.2">
      <c r="F492" s="2"/>
    </row>
    <row r="494" spans="1:8" ht="14.25" x14ac:dyDescent="0.2">
      <c r="A494" s="4"/>
      <c r="B494" s="4"/>
      <c r="D494" s="4"/>
      <c r="E494" s="5"/>
      <c r="F494" s="4"/>
      <c r="G494" s="4"/>
    </row>
    <row r="495" spans="1:8" ht="14.25" x14ac:dyDescent="0.2">
      <c r="B495" s="5"/>
    </row>
    <row r="496" spans="1:8" x14ac:dyDescent="0.2">
      <c r="F496" s="4"/>
    </row>
    <row r="497" spans="1:8" x14ac:dyDescent="0.2">
      <c r="A497" s="7"/>
      <c r="B497" s="4"/>
      <c r="C497" s="7"/>
      <c r="E497" s="7"/>
      <c r="F497" s="4"/>
      <c r="G497" s="6"/>
      <c r="H497" s="4"/>
    </row>
    <row r="498" spans="1:8" x14ac:dyDescent="0.2">
      <c r="F498" s="4"/>
    </row>
    <row r="499" spans="1:8" x14ac:dyDescent="0.2">
      <c r="F499" s="4"/>
    </row>
    <row r="500" spans="1:8" x14ac:dyDescent="0.2">
      <c r="F500" s="4"/>
    </row>
    <row r="501" spans="1:8" x14ac:dyDescent="0.2">
      <c r="A501" s="7"/>
      <c r="B501" s="4"/>
      <c r="C501" s="7"/>
      <c r="E501" s="7"/>
      <c r="F501" s="4"/>
      <c r="G501" s="6"/>
      <c r="H501" s="4"/>
    </row>
    <row r="502" spans="1:8" x14ac:dyDescent="0.2">
      <c r="F502" s="4"/>
    </row>
    <row r="503" spans="1:8" x14ac:dyDescent="0.2">
      <c r="F503" s="4"/>
    </row>
    <row r="504" spans="1:8" x14ac:dyDescent="0.2">
      <c r="F504" s="4"/>
    </row>
    <row r="505" spans="1:8" x14ac:dyDescent="0.2">
      <c r="A505" s="7"/>
      <c r="B505" s="4"/>
      <c r="C505" s="7"/>
      <c r="E505" s="7"/>
      <c r="F505" s="4"/>
      <c r="G505" s="6"/>
      <c r="H505" s="4"/>
    </row>
    <row r="506" spans="1:8" x14ac:dyDescent="0.2">
      <c r="F506" s="4"/>
    </row>
    <row r="507" spans="1:8" x14ac:dyDescent="0.2">
      <c r="F507" s="4"/>
    </row>
    <row r="508" spans="1:8" x14ac:dyDescent="0.2">
      <c r="F508" s="4"/>
    </row>
    <row r="509" spans="1:8" x14ac:dyDescent="0.2">
      <c r="A509" s="7"/>
      <c r="B509" s="4"/>
      <c r="C509" s="7"/>
      <c r="E509" s="7"/>
      <c r="F509" s="4"/>
      <c r="G509" s="6"/>
      <c r="H509" s="4"/>
    </row>
    <row r="510" spans="1:8" x14ac:dyDescent="0.2">
      <c r="F510" s="4"/>
    </row>
    <row r="511" spans="1:8" x14ac:dyDescent="0.2">
      <c r="F511" s="4"/>
    </row>
    <row r="512" spans="1:8" x14ac:dyDescent="0.2">
      <c r="A512" s="7"/>
      <c r="B512" s="4"/>
      <c r="C512" s="7"/>
      <c r="E512" s="7"/>
      <c r="F512" s="4"/>
      <c r="G512" s="6"/>
      <c r="H512" s="4"/>
    </row>
    <row r="513" spans="1:8" x14ac:dyDescent="0.2">
      <c r="F513" s="4"/>
    </row>
    <row r="514" spans="1:8" x14ac:dyDescent="0.2">
      <c r="F514" s="4"/>
    </row>
    <row r="515" spans="1:8" x14ac:dyDescent="0.2">
      <c r="A515" s="7"/>
      <c r="B515" s="4"/>
      <c r="C515" s="7"/>
      <c r="E515" s="7"/>
      <c r="F515" s="4"/>
      <c r="G515" s="6"/>
      <c r="H515" s="4"/>
    </row>
    <row r="516" spans="1:8" x14ac:dyDescent="0.2">
      <c r="F516" s="4"/>
    </row>
    <row r="517" spans="1:8" x14ac:dyDescent="0.2">
      <c r="F517" s="4"/>
    </row>
    <row r="518" spans="1:8" x14ac:dyDescent="0.2">
      <c r="E518" s="4"/>
    </row>
    <row r="519" spans="1:8" x14ac:dyDescent="0.2">
      <c r="A519" s="7"/>
      <c r="B519" s="4"/>
      <c r="C519" s="7"/>
      <c r="E519" s="7"/>
      <c r="F519" s="4"/>
      <c r="G519" s="6"/>
      <c r="H519" s="4"/>
    </row>
    <row r="520" spans="1:8" x14ac:dyDescent="0.2">
      <c r="F520" s="4"/>
    </row>
    <row r="521" spans="1:8" x14ac:dyDescent="0.2">
      <c r="F521" s="4"/>
    </row>
    <row r="522" spans="1:8" x14ac:dyDescent="0.2">
      <c r="F522" s="4"/>
    </row>
    <row r="523" spans="1:8" x14ac:dyDescent="0.2">
      <c r="A523" s="7"/>
      <c r="B523" s="4"/>
      <c r="C523" s="7"/>
      <c r="E523" s="7"/>
      <c r="F523" s="4"/>
      <c r="G523" s="6"/>
      <c r="H523" s="4"/>
    </row>
    <row r="524" spans="1:8" x14ac:dyDescent="0.2">
      <c r="F524" s="4"/>
    </row>
    <row r="525" spans="1:8" x14ac:dyDescent="0.2">
      <c r="F525" s="4"/>
    </row>
    <row r="526" spans="1:8" x14ac:dyDescent="0.2">
      <c r="F526" s="4"/>
    </row>
    <row r="527" spans="1:8" x14ac:dyDescent="0.2">
      <c r="A527" s="7"/>
      <c r="B527" s="4"/>
      <c r="C527" s="7"/>
      <c r="E527" s="7"/>
      <c r="F527" s="4"/>
      <c r="G527" s="6"/>
      <c r="H527" s="4"/>
    </row>
    <row r="528" spans="1:8" x14ac:dyDescent="0.2">
      <c r="F528" s="4"/>
    </row>
    <row r="529" spans="1:8" x14ac:dyDescent="0.2">
      <c r="F529" s="4"/>
    </row>
    <row r="530" spans="1:8" x14ac:dyDescent="0.2">
      <c r="F530" s="4"/>
    </row>
    <row r="531" spans="1:8" x14ac:dyDescent="0.2">
      <c r="A531" s="7"/>
      <c r="B531" s="4"/>
      <c r="C531" s="7"/>
      <c r="E531" s="7"/>
      <c r="F531" s="4"/>
      <c r="G531" s="6"/>
      <c r="H531" s="4"/>
    </row>
    <row r="532" spans="1:8" x14ac:dyDescent="0.2">
      <c r="F532" s="4"/>
    </row>
    <row r="533" spans="1:8" x14ac:dyDescent="0.2">
      <c r="F533" s="4"/>
    </row>
    <row r="534" spans="1:8" x14ac:dyDescent="0.2">
      <c r="F534" s="4"/>
    </row>
    <row r="535" spans="1:8" x14ac:dyDescent="0.2">
      <c r="A535" s="7"/>
      <c r="B535" s="4"/>
      <c r="C535" s="7"/>
      <c r="E535" s="7"/>
      <c r="F535" s="4"/>
      <c r="G535" s="6"/>
      <c r="H535" s="4"/>
    </row>
    <row r="536" spans="1:8" x14ac:dyDescent="0.2">
      <c r="F536" s="4"/>
    </row>
    <row r="537" spans="1:8" x14ac:dyDescent="0.2">
      <c r="F537" s="4"/>
    </row>
    <row r="538" spans="1:8" x14ac:dyDescent="0.2">
      <c r="A538" s="7"/>
      <c r="B538" s="4"/>
      <c r="C538" s="7"/>
      <c r="E538" s="7"/>
      <c r="F538" s="4"/>
      <c r="G538" s="6"/>
      <c r="H538" s="4"/>
    </row>
    <row r="539" spans="1:8" x14ac:dyDescent="0.2">
      <c r="F539" s="4"/>
    </row>
    <row r="540" spans="1:8" x14ac:dyDescent="0.2">
      <c r="F540" s="4"/>
    </row>
    <row r="541" spans="1:8" x14ac:dyDescent="0.2">
      <c r="F541" s="4"/>
    </row>
    <row r="542" spans="1:8" x14ac:dyDescent="0.2">
      <c r="A542" s="7"/>
      <c r="B542" s="4"/>
      <c r="C542" s="7"/>
      <c r="E542" s="7"/>
      <c r="F542" s="4"/>
      <c r="G542" s="6"/>
      <c r="H542" s="4"/>
    </row>
    <row r="543" spans="1:8" x14ac:dyDescent="0.2">
      <c r="A543" s="4"/>
    </row>
    <row r="544" spans="1:8" x14ac:dyDescent="0.2">
      <c r="A544" s="4"/>
    </row>
    <row r="545" spans="1:8" x14ac:dyDescent="0.2">
      <c r="A545" s="4"/>
    </row>
    <row r="546" spans="1:8" x14ac:dyDescent="0.2">
      <c r="A546" s="7"/>
      <c r="B546" s="4"/>
      <c r="C546" s="7"/>
      <c r="D546" s="7"/>
      <c r="E546" s="4"/>
      <c r="F546" s="6"/>
      <c r="G546" s="4"/>
      <c r="H546" s="6"/>
    </row>
    <row r="547" spans="1:8" x14ac:dyDescent="0.2">
      <c r="A547" s="4"/>
    </row>
    <row r="549" spans="1:8" ht="15" x14ac:dyDescent="0.2">
      <c r="A549" s="2"/>
      <c r="C549" s="2"/>
      <c r="E549" s="3"/>
      <c r="F549" s="2"/>
      <c r="G549" s="2"/>
      <c r="H549" s="2"/>
    </row>
    <row r="550" spans="1:8" ht="15" x14ac:dyDescent="0.2">
      <c r="A550" s="2"/>
      <c r="C550" s="2"/>
      <c r="D550" s="2"/>
      <c r="E550" s="4"/>
      <c r="F550" s="2"/>
      <c r="G550" s="2"/>
      <c r="H550" s="2"/>
    </row>
    <row r="551" spans="1:8" ht="15" x14ac:dyDescent="0.2">
      <c r="A551" s="2"/>
      <c r="C551" s="2"/>
      <c r="D551" s="2"/>
      <c r="G551" s="2"/>
    </row>
    <row r="552" spans="1:8" ht="15" x14ac:dyDescent="0.2">
      <c r="A552" s="2"/>
      <c r="C552" s="2"/>
      <c r="E552" s="2"/>
    </row>
    <row r="553" spans="1:8" ht="15" x14ac:dyDescent="0.2">
      <c r="F553" s="2"/>
    </row>
    <row r="555" spans="1:8" ht="14.25" x14ac:dyDescent="0.2">
      <c r="A555" s="4"/>
      <c r="B555" s="4"/>
      <c r="D555" s="4"/>
      <c r="E555" s="5"/>
      <c r="F555" s="4"/>
      <c r="G555" s="4"/>
    </row>
    <row r="556" spans="1:8" ht="14.25" x14ac:dyDescent="0.2">
      <c r="A556" s="5"/>
    </row>
    <row r="557" spans="1:8" x14ac:dyDescent="0.2">
      <c r="F557" s="4"/>
    </row>
    <row r="558" spans="1:8" x14ac:dyDescent="0.2">
      <c r="A558" s="7"/>
      <c r="B558" s="4"/>
      <c r="C558" s="7"/>
      <c r="E558" s="7"/>
      <c r="F558" s="4"/>
      <c r="G558" s="6"/>
      <c r="H558" s="4"/>
    </row>
    <row r="559" spans="1:8" x14ac:dyDescent="0.2">
      <c r="F559" s="4"/>
    </row>
    <row r="560" spans="1:8" x14ac:dyDescent="0.2">
      <c r="E560" s="4"/>
    </row>
    <row r="561" spans="1:8" x14ac:dyDescent="0.2">
      <c r="A561" s="7"/>
      <c r="B561" s="4"/>
      <c r="C561" s="7"/>
      <c r="E561" s="7"/>
      <c r="F561" s="4"/>
      <c r="G561" s="6"/>
      <c r="H561" s="4"/>
    </row>
    <row r="562" spans="1:8" x14ac:dyDescent="0.2">
      <c r="F562" s="4"/>
    </row>
    <row r="563" spans="1:8" x14ac:dyDescent="0.2">
      <c r="E563" s="4"/>
    </row>
    <row r="564" spans="1:8" x14ac:dyDescent="0.2">
      <c r="A564" s="7"/>
      <c r="B564" s="4"/>
      <c r="C564" s="7"/>
      <c r="E564" s="7"/>
      <c r="F564" s="4"/>
      <c r="G564" s="6"/>
      <c r="H564" s="4"/>
    </row>
    <row r="565" spans="1:8" x14ac:dyDescent="0.2">
      <c r="F565" s="4"/>
    </row>
    <row r="566" spans="1:8" x14ac:dyDescent="0.2">
      <c r="F566" s="4"/>
    </row>
    <row r="567" spans="1:8" x14ac:dyDescent="0.2">
      <c r="A567" s="7"/>
      <c r="B567" s="4"/>
      <c r="C567" s="7"/>
      <c r="E567" s="7"/>
      <c r="F567" s="4"/>
      <c r="G567" s="6"/>
      <c r="H567" s="4"/>
    </row>
    <row r="568" spans="1:8" x14ac:dyDescent="0.2">
      <c r="F568" s="4"/>
    </row>
    <row r="569" spans="1:8" x14ac:dyDescent="0.2">
      <c r="F569" s="4"/>
    </row>
    <row r="570" spans="1:8" x14ac:dyDescent="0.2">
      <c r="A570" s="7"/>
      <c r="B570" s="4"/>
      <c r="C570" s="7"/>
      <c r="E570" s="7"/>
      <c r="F570" s="4"/>
      <c r="G570" s="6"/>
      <c r="H570" s="4"/>
    </row>
    <row r="571" spans="1:8" x14ac:dyDescent="0.2">
      <c r="F571" s="4"/>
    </row>
    <row r="572" spans="1:8" x14ac:dyDescent="0.2">
      <c r="F572" s="4"/>
    </row>
    <row r="573" spans="1:8" x14ac:dyDescent="0.2">
      <c r="F573" s="4"/>
    </row>
    <row r="574" spans="1:8" x14ac:dyDescent="0.2">
      <c r="A574" s="7"/>
      <c r="B574" s="4"/>
      <c r="C574" s="7"/>
      <c r="E574" s="7"/>
      <c r="F574" s="4"/>
      <c r="G574" s="6"/>
      <c r="H574" s="4"/>
    </row>
    <row r="575" spans="1:8" x14ac:dyDescent="0.2">
      <c r="F575" s="4"/>
    </row>
    <row r="576" spans="1:8" x14ac:dyDescent="0.2">
      <c r="F576" s="4"/>
    </row>
    <row r="577" spans="1:8" x14ac:dyDescent="0.2">
      <c r="A577" s="7"/>
      <c r="B577" s="4"/>
      <c r="C577" s="7"/>
      <c r="E577" s="7"/>
      <c r="F577" s="4"/>
      <c r="G577" s="6"/>
      <c r="H577" s="4"/>
    </row>
    <row r="578" spans="1:8" x14ac:dyDescent="0.2">
      <c r="F578" s="4"/>
    </row>
    <row r="579" spans="1:8" x14ac:dyDescent="0.2">
      <c r="F579" s="4"/>
    </row>
    <row r="580" spans="1:8" x14ac:dyDescent="0.2">
      <c r="E580" s="4"/>
    </row>
    <row r="581" spans="1:8" x14ac:dyDescent="0.2">
      <c r="A581" s="7"/>
      <c r="B581" s="4"/>
      <c r="C581" s="7"/>
      <c r="E581" s="7"/>
      <c r="F581" s="4"/>
      <c r="G581" s="6"/>
      <c r="H581" s="4"/>
    </row>
    <row r="582" spans="1:8" x14ac:dyDescent="0.2">
      <c r="F582" s="4"/>
    </row>
    <row r="583" spans="1:8" x14ac:dyDescent="0.2">
      <c r="F583" s="4"/>
    </row>
    <row r="584" spans="1:8" x14ac:dyDescent="0.2">
      <c r="A584" s="7"/>
      <c r="B584" s="4"/>
      <c r="C584" s="7"/>
      <c r="E584" s="7"/>
      <c r="F584" s="4"/>
      <c r="G584" s="6"/>
      <c r="H584" s="4"/>
    </row>
    <row r="585" spans="1:8" x14ac:dyDescent="0.2">
      <c r="F585" s="4"/>
    </row>
    <row r="586" spans="1:8" x14ac:dyDescent="0.2">
      <c r="E586" s="4"/>
    </row>
    <row r="587" spans="1:8" x14ac:dyDescent="0.2">
      <c r="A587" s="7"/>
      <c r="B587" s="4"/>
      <c r="C587" s="7"/>
      <c r="E587" s="7"/>
      <c r="F587" s="4"/>
      <c r="G587" s="6"/>
      <c r="H587" s="4"/>
    </row>
    <row r="588" spans="1:8" x14ac:dyDescent="0.2">
      <c r="F588" s="4"/>
    </row>
    <row r="589" spans="1:8" x14ac:dyDescent="0.2">
      <c r="F589" s="4"/>
    </row>
    <row r="590" spans="1:8" x14ac:dyDescent="0.2">
      <c r="A590" s="7"/>
      <c r="B590" s="4"/>
      <c r="C590" s="7"/>
      <c r="E590" s="7"/>
      <c r="F590" s="4"/>
      <c r="G590" s="6"/>
      <c r="H590" s="4"/>
    </row>
    <row r="591" spans="1:8" x14ac:dyDescent="0.2">
      <c r="F591" s="4"/>
    </row>
    <row r="592" spans="1:8" x14ac:dyDescent="0.2">
      <c r="F592" s="4"/>
    </row>
    <row r="593" spans="1:8" x14ac:dyDescent="0.2">
      <c r="F593" s="4"/>
    </row>
    <row r="594" spans="1:8" x14ac:dyDescent="0.2">
      <c r="A594" s="7"/>
      <c r="B594" s="4"/>
      <c r="C594" s="7"/>
      <c r="E594" s="7"/>
      <c r="F594" s="4"/>
      <c r="G594" s="6"/>
      <c r="H594" s="4"/>
    </row>
    <row r="595" spans="1:8" x14ac:dyDescent="0.2">
      <c r="F595" s="4"/>
    </row>
    <row r="596" spans="1:8" x14ac:dyDescent="0.2">
      <c r="F596" s="4"/>
    </row>
    <row r="597" spans="1:8" x14ac:dyDescent="0.2">
      <c r="F597" s="4"/>
    </row>
    <row r="598" spans="1:8" x14ac:dyDescent="0.2">
      <c r="A598" s="7"/>
      <c r="B598" s="4"/>
      <c r="C598" s="7"/>
      <c r="E598" s="7"/>
      <c r="F598" s="4"/>
      <c r="G598" s="6"/>
      <c r="H598" s="4"/>
    </row>
    <row r="599" spans="1:8" x14ac:dyDescent="0.2">
      <c r="F599" s="4"/>
    </row>
    <row r="600" spans="1:8" x14ac:dyDescent="0.2">
      <c r="F600" s="4"/>
    </row>
    <row r="601" spans="1:8" x14ac:dyDescent="0.2">
      <c r="A601" s="7"/>
      <c r="B601" s="4"/>
      <c r="C601" s="7"/>
      <c r="E601" s="7"/>
      <c r="F601" s="4"/>
      <c r="G601" s="6"/>
      <c r="H601" s="4"/>
    </row>
    <row r="602" spans="1:8" x14ac:dyDescent="0.2">
      <c r="F602" s="4"/>
    </row>
    <row r="603" spans="1:8" x14ac:dyDescent="0.2">
      <c r="F603" s="4"/>
    </row>
    <row r="604" spans="1:8" x14ac:dyDescent="0.2">
      <c r="A604" s="7"/>
      <c r="B604" s="4"/>
      <c r="C604" s="7"/>
      <c r="E604" s="7"/>
      <c r="F604" s="4"/>
      <c r="G604" s="6"/>
      <c r="H604" s="4"/>
    </row>
    <row r="605" spans="1:8" x14ac:dyDescent="0.2">
      <c r="F605" s="4"/>
    </row>
    <row r="606" spans="1:8" x14ac:dyDescent="0.2">
      <c r="F606" s="4"/>
    </row>
    <row r="607" spans="1:8" x14ac:dyDescent="0.2">
      <c r="F607" s="4"/>
    </row>
    <row r="608" spans="1:8" x14ac:dyDescent="0.2">
      <c r="A608" s="7"/>
      <c r="B608" s="4"/>
      <c r="C608" s="7"/>
      <c r="E608" s="7"/>
      <c r="F608" s="4"/>
      <c r="G608" s="6"/>
      <c r="H608" s="4"/>
    </row>
    <row r="609" spans="1:8" x14ac:dyDescent="0.2">
      <c r="A609" s="4"/>
    </row>
    <row r="610" spans="1:8" x14ac:dyDescent="0.2">
      <c r="A610" s="4"/>
    </row>
    <row r="612" spans="1:8" ht="15" x14ac:dyDescent="0.2">
      <c r="A612" s="2"/>
      <c r="C612" s="2"/>
      <c r="E612" s="3"/>
      <c r="F612" s="2"/>
      <c r="G612" s="2"/>
      <c r="H612" s="2"/>
    </row>
    <row r="613" spans="1:8" ht="15" x14ac:dyDescent="0.2">
      <c r="A613" s="2"/>
      <c r="C613" s="2"/>
      <c r="D613" s="2"/>
      <c r="E613" s="4"/>
      <c r="F613" s="2"/>
      <c r="G613" s="2"/>
      <c r="H613" s="2"/>
    </row>
    <row r="614" spans="1:8" ht="15" x14ac:dyDescent="0.2">
      <c r="A614" s="2"/>
      <c r="C614" s="2"/>
      <c r="E614" s="2"/>
      <c r="G614" s="2"/>
    </row>
    <row r="615" spans="1:8" ht="15" x14ac:dyDescent="0.2">
      <c r="A615" s="2"/>
      <c r="C615" s="2"/>
      <c r="E615" s="2"/>
    </row>
    <row r="616" spans="1:8" ht="15" x14ac:dyDescent="0.2">
      <c r="F616" s="2"/>
    </row>
    <row r="618" spans="1:8" ht="14.25" x14ac:dyDescent="0.2">
      <c r="A618" s="4"/>
      <c r="B618" s="4"/>
      <c r="C618" s="4"/>
      <c r="E618" s="5"/>
      <c r="F618" s="4"/>
      <c r="G618" s="4"/>
    </row>
    <row r="619" spans="1:8" ht="14.25" x14ac:dyDescent="0.2">
      <c r="A619" s="5"/>
    </row>
    <row r="620" spans="1:8" x14ac:dyDescent="0.2">
      <c r="F620" s="4"/>
    </row>
    <row r="621" spans="1:8" x14ac:dyDescent="0.2">
      <c r="A621" s="7"/>
      <c r="B621" s="4"/>
      <c r="C621" s="7"/>
      <c r="E621" s="7"/>
      <c r="F621" s="4"/>
      <c r="G621" s="6"/>
      <c r="H621" s="4"/>
    </row>
    <row r="622" spans="1:8" x14ac:dyDescent="0.2">
      <c r="F622" s="4"/>
    </row>
    <row r="623" spans="1:8" x14ac:dyDescent="0.2">
      <c r="F623" s="4"/>
    </row>
    <row r="624" spans="1:8" x14ac:dyDescent="0.2">
      <c r="A624" s="7"/>
      <c r="B624" s="4"/>
      <c r="C624" s="7"/>
      <c r="E624" s="7"/>
      <c r="F624" s="4"/>
      <c r="G624" s="6"/>
      <c r="H624" s="4"/>
    </row>
    <row r="625" spans="1:8" x14ac:dyDescent="0.2">
      <c r="F625" s="4"/>
    </row>
    <row r="626" spans="1:8" x14ac:dyDescent="0.2">
      <c r="F626" s="4"/>
    </row>
    <row r="627" spans="1:8" x14ac:dyDescent="0.2">
      <c r="A627" s="7"/>
      <c r="B627" s="4"/>
      <c r="C627" s="7"/>
      <c r="E627" s="7"/>
      <c r="F627" s="4"/>
      <c r="G627" s="6"/>
      <c r="H627" s="4"/>
    </row>
    <row r="628" spans="1:8" x14ac:dyDescent="0.2">
      <c r="F628" s="4"/>
    </row>
    <row r="629" spans="1:8" x14ac:dyDescent="0.2">
      <c r="F629" s="4"/>
    </row>
    <row r="630" spans="1:8" x14ac:dyDescent="0.2">
      <c r="F630" s="4"/>
    </row>
    <row r="631" spans="1:8" x14ac:dyDescent="0.2">
      <c r="A631" s="7"/>
      <c r="B631" s="4"/>
      <c r="C631" s="7"/>
      <c r="E631" s="7"/>
      <c r="F631" s="4"/>
      <c r="G631" s="6"/>
      <c r="H631" s="4"/>
    </row>
    <row r="632" spans="1:8" x14ac:dyDescent="0.2">
      <c r="F632" s="4"/>
    </row>
    <row r="633" spans="1:8" x14ac:dyDescent="0.2">
      <c r="F633" s="4"/>
    </row>
    <row r="634" spans="1:8" x14ac:dyDescent="0.2">
      <c r="F634" s="4"/>
    </row>
    <row r="635" spans="1:8" x14ac:dyDescent="0.2">
      <c r="A635" s="7"/>
      <c r="B635" s="4"/>
      <c r="C635" s="7"/>
      <c r="E635" s="7"/>
      <c r="F635" s="4"/>
      <c r="G635" s="6"/>
      <c r="H635" s="4"/>
    </row>
    <row r="636" spans="1:8" x14ac:dyDescent="0.2">
      <c r="F636" s="4"/>
    </row>
    <row r="637" spans="1:8" x14ac:dyDescent="0.2">
      <c r="F637" s="4"/>
    </row>
    <row r="638" spans="1:8" x14ac:dyDescent="0.2">
      <c r="F638" s="4"/>
    </row>
    <row r="639" spans="1:8" x14ac:dyDescent="0.2">
      <c r="A639" s="7"/>
      <c r="B639" s="4"/>
      <c r="C639" s="7"/>
      <c r="E639" s="7"/>
      <c r="F639" s="4"/>
      <c r="G639" s="6"/>
      <c r="H639" s="4"/>
    </row>
    <row r="640" spans="1:8" x14ac:dyDescent="0.2">
      <c r="F640" s="4"/>
    </row>
    <row r="641" spans="1:8" x14ac:dyDescent="0.2">
      <c r="F641" s="4"/>
    </row>
    <row r="642" spans="1:8" x14ac:dyDescent="0.2">
      <c r="F642" s="4"/>
    </row>
    <row r="643" spans="1:8" x14ac:dyDescent="0.2">
      <c r="A643" s="7"/>
      <c r="B643" s="4"/>
      <c r="C643" s="7"/>
      <c r="E643" s="7"/>
      <c r="F643" s="4"/>
      <c r="G643" s="6"/>
      <c r="H643" s="4"/>
    </row>
    <row r="644" spans="1:8" x14ac:dyDescent="0.2">
      <c r="F644" s="4"/>
    </row>
    <row r="645" spans="1:8" x14ac:dyDescent="0.2">
      <c r="F645" s="4"/>
    </row>
    <row r="646" spans="1:8" x14ac:dyDescent="0.2">
      <c r="F646" s="4"/>
    </row>
    <row r="647" spans="1:8" x14ac:dyDescent="0.2">
      <c r="A647" s="7"/>
      <c r="B647" s="4"/>
      <c r="C647" s="7"/>
      <c r="E647" s="7"/>
      <c r="F647" s="4"/>
      <c r="G647" s="6"/>
      <c r="H647" s="4"/>
    </row>
    <row r="648" spans="1:8" x14ac:dyDescent="0.2">
      <c r="F648" s="4"/>
    </row>
    <row r="649" spans="1:8" x14ac:dyDescent="0.2">
      <c r="F649" s="4"/>
    </row>
    <row r="650" spans="1:8" x14ac:dyDescent="0.2">
      <c r="F650" s="4"/>
    </row>
    <row r="651" spans="1:8" x14ac:dyDescent="0.2">
      <c r="A651" s="7"/>
      <c r="B651" s="4"/>
      <c r="C651" s="7"/>
      <c r="E651" s="7"/>
      <c r="F651" s="4"/>
      <c r="G651" s="6"/>
      <c r="H651" s="4"/>
    </row>
    <row r="652" spans="1:8" x14ac:dyDescent="0.2">
      <c r="F652" s="4"/>
    </row>
    <row r="653" spans="1:8" x14ac:dyDescent="0.2">
      <c r="F653" s="4"/>
    </row>
    <row r="654" spans="1:8" x14ac:dyDescent="0.2">
      <c r="A654" s="7"/>
      <c r="B654" s="4"/>
      <c r="C654" s="7"/>
      <c r="E654" s="7"/>
      <c r="F654" s="4"/>
      <c r="G654" s="6"/>
      <c r="H654" s="4"/>
    </row>
    <row r="655" spans="1:8" x14ac:dyDescent="0.2">
      <c r="F655" s="4"/>
    </row>
    <row r="656" spans="1:8" x14ac:dyDescent="0.2">
      <c r="F656" s="4"/>
    </row>
    <row r="657" spans="1:8" x14ac:dyDescent="0.2">
      <c r="A657" s="7"/>
      <c r="B657" s="4"/>
      <c r="C657" s="7"/>
      <c r="E657" s="7"/>
      <c r="F657" s="4"/>
      <c r="G657" s="6"/>
      <c r="H657" s="4"/>
    </row>
    <row r="658" spans="1:8" x14ac:dyDescent="0.2">
      <c r="F658" s="4"/>
    </row>
    <row r="659" spans="1:8" x14ac:dyDescent="0.2">
      <c r="F659" s="4"/>
    </row>
    <row r="660" spans="1:8" x14ac:dyDescent="0.2">
      <c r="A660" s="7"/>
      <c r="B660" s="4"/>
      <c r="C660" s="7"/>
      <c r="E660" s="7"/>
      <c r="F660" s="4"/>
      <c r="G660" s="6"/>
      <c r="H660" s="4"/>
    </row>
    <row r="661" spans="1:8" x14ac:dyDescent="0.2">
      <c r="F661" s="4"/>
    </row>
    <row r="662" spans="1:8" x14ac:dyDescent="0.2">
      <c r="F662" s="4"/>
    </row>
    <row r="663" spans="1:8" x14ac:dyDescent="0.2">
      <c r="A663" s="7"/>
      <c r="B663" s="4"/>
      <c r="C663" s="7"/>
      <c r="E663" s="7"/>
      <c r="F663" s="4"/>
      <c r="G663" s="6"/>
      <c r="H663" s="4"/>
    </row>
    <row r="664" spans="1:8" x14ac:dyDescent="0.2">
      <c r="F664" s="4"/>
    </row>
    <row r="665" spans="1:8" x14ac:dyDescent="0.2">
      <c r="F665" s="4"/>
    </row>
    <row r="666" spans="1:8" x14ac:dyDescent="0.2">
      <c r="F666" s="4"/>
    </row>
    <row r="667" spans="1:8" x14ac:dyDescent="0.2">
      <c r="A667" s="7"/>
      <c r="B667" s="4"/>
      <c r="C667" s="7"/>
      <c r="E667" s="7"/>
      <c r="F667" s="4"/>
      <c r="G667" s="6"/>
      <c r="H667" s="4"/>
    </row>
    <row r="668" spans="1:8" x14ac:dyDescent="0.2">
      <c r="F668" s="4"/>
    </row>
    <row r="669" spans="1:8" x14ac:dyDescent="0.2">
      <c r="F669" s="4"/>
    </row>
    <row r="670" spans="1:8" x14ac:dyDescent="0.2">
      <c r="F670" s="4"/>
    </row>
    <row r="671" spans="1:8" x14ac:dyDescent="0.2">
      <c r="A671" s="7"/>
      <c r="B671" s="4"/>
      <c r="C671" s="7"/>
      <c r="E671" s="7"/>
      <c r="F671" s="4"/>
      <c r="G671" s="6"/>
      <c r="H671" s="4"/>
    </row>
    <row r="672" spans="1:8" x14ac:dyDescent="0.2">
      <c r="A672" s="4"/>
    </row>
    <row r="673" spans="1:8" x14ac:dyDescent="0.2">
      <c r="A673" s="4"/>
    </row>
    <row r="674" spans="1:8" x14ac:dyDescent="0.2">
      <c r="A674" s="4"/>
    </row>
    <row r="676" spans="1:8" ht="15" x14ac:dyDescent="0.2">
      <c r="B676" s="2"/>
      <c r="C676" s="2"/>
      <c r="E676" s="3"/>
      <c r="F676" s="2"/>
      <c r="G676" s="2"/>
      <c r="H676" s="2"/>
    </row>
    <row r="677" spans="1:8" ht="15" x14ac:dyDescent="0.2">
      <c r="A677" s="2"/>
      <c r="C677" s="2"/>
      <c r="D677" s="2"/>
      <c r="E677" s="4"/>
      <c r="F677" s="2"/>
      <c r="G677" s="2"/>
      <c r="H677" s="2"/>
    </row>
    <row r="678" spans="1:8" ht="15" x14ac:dyDescent="0.2">
      <c r="A678" s="2"/>
      <c r="C678" s="2"/>
      <c r="D678" s="2"/>
      <c r="G678" s="2"/>
    </row>
    <row r="679" spans="1:8" ht="15" x14ac:dyDescent="0.2">
      <c r="A679" s="2"/>
      <c r="C679" s="2"/>
      <c r="E679" s="2"/>
    </row>
    <row r="680" spans="1:8" ht="15" x14ac:dyDescent="0.2">
      <c r="F680" s="2"/>
    </row>
    <row r="682" spans="1:8" ht="14.25" x14ac:dyDescent="0.2">
      <c r="A682" s="4"/>
      <c r="B682" s="4"/>
      <c r="D682" s="4"/>
      <c r="E682" s="5"/>
      <c r="F682" s="4"/>
      <c r="G682" s="4"/>
    </row>
    <row r="683" spans="1:8" ht="14.25" x14ac:dyDescent="0.2">
      <c r="B683" s="5"/>
    </row>
    <row r="684" spans="1:8" x14ac:dyDescent="0.2">
      <c r="A684" s="7"/>
      <c r="B684" s="4"/>
      <c r="C684" s="7"/>
      <c r="E684" s="7"/>
      <c r="F684" s="4"/>
      <c r="G684" s="6"/>
      <c r="H684" s="4"/>
    </row>
    <row r="685" spans="1:8" x14ac:dyDescent="0.2">
      <c r="F685" s="4"/>
    </row>
    <row r="686" spans="1:8" x14ac:dyDescent="0.2">
      <c r="F686" s="4"/>
    </row>
    <row r="687" spans="1:8" x14ac:dyDescent="0.2">
      <c r="A687" s="7"/>
      <c r="B687" s="4"/>
      <c r="C687" s="7"/>
      <c r="E687" s="7"/>
      <c r="F687" s="4"/>
      <c r="G687" s="6"/>
      <c r="H687" s="4"/>
    </row>
    <row r="688" spans="1:8" x14ac:dyDescent="0.2">
      <c r="F688" s="4"/>
    </row>
    <row r="689" spans="1:8" x14ac:dyDescent="0.2">
      <c r="F689" s="4"/>
    </row>
    <row r="690" spans="1:8" x14ac:dyDescent="0.2">
      <c r="F690" s="4"/>
    </row>
    <row r="691" spans="1:8" x14ac:dyDescent="0.2">
      <c r="A691" s="7"/>
      <c r="B691" s="4"/>
      <c r="C691" s="7"/>
      <c r="E691" s="7"/>
      <c r="F691" s="4"/>
      <c r="G691" s="6"/>
      <c r="H691" s="4"/>
    </row>
    <row r="692" spans="1:8" x14ac:dyDescent="0.2">
      <c r="F692" s="4"/>
    </row>
    <row r="693" spans="1:8" x14ac:dyDescent="0.2">
      <c r="F693" s="4"/>
    </row>
    <row r="694" spans="1:8" x14ac:dyDescent="0.2">
      <c r="F694" s="4"/>
    </row>
    <row r="695" spans="1:8" x14ac:dyDescent="0.2">
      <c r="A695" s="7"/>
      <c r="B695" s="4"/>
      <c r="C695" s="7"/>
      <c r="E695" s="7"/>
      <c r="F695" s="4"/>
      <c r="G695" s="6"/>
      <c r="H695" s="4"/>
    </row>
    <row r="696" spans="1:8" x14ac:dyDescent="0.2">
      <c r="F696" s="4"/>
    </row>
    <row r="697" spans="1:8" x14ac:dyDescent="0.2">
      <c r="E697" s="4"/>
    </row>
    <row r="698" spans="1:8" x14ac:dyDescent="0.2">
      <c r="A698" s="7"/>
      <c r="B698" s="4"/>
      <c r="C698" s="7"/>
      <c r="E698" s="7"/>
      <c r="F698" s="4"/>
      <c r="G698" s="6"/>
      <c r="H698" s="4"/>
    </row>
    <row r="699" spans="1:8" x14ac:dyDescent="0.2">
      <c r="F699" s="4"/>
    </row>
    <row r="700" spans="1:8" x14ac:dyDescent="0.2">
      <c r="E700" s="4"/>
    </row>
    <row r="701" spans="1:8" x14ac:dyDescent="0.2">
      <c r="A701" s="7"/>
      <c r="B701" s="4"/>
      <c r="C701" s="7"/>
      <c r="E701" s="7"/>
      <c r="F701" s="4"/>
      <c r="G701" s="6"/>
      <c r="H701" s="4"/>
    </row>
    <row r="702" spans="1:8" x14ac:dyDescent="0.2">
      <c r="F702" s="4"/>
    </row>
    <row r="703" spans="1:8" x14ac:dyDescent="0.2">
      <c r="F703" s="4"/>
    </row>
    <row r="704" spans="1:8" x14ac:dyDescent="0.2">
      <c r="F704" s="4"/>
    </row>
    <row r="705" spans="1:8" x14ac:dyDescent="0.2">
      <c r="A705" s="7"/>
      <c r="B705" s="4"/>
      <c r="C705" s="7"/>
      <c r="E705" s="7"/>
      <c r="F705" s="4"/>
      <c r="G705" s="6"/>
      <c r="H705" s="4"/>
    </row>
    <row r="706" spans="1:8" x14ac:dyDescent="0.2">
      <c r="F706" s="4"/>
    </row>
    <row r="707" spans="1:8" x14ac:dyDescent="0.2">
      <c r="F707" s="4"/>
    </row>
    <row r="708" spans="1:8" x14ac:dyDescent="0.2">
      <c r="F708" s="4"/>
    </row>
    <row r="709" spans="1:8" x14ac:dyDescent="0.2">
      <c r="A709" s="7"/>
      <c r="B709" s="4"/>
      <c r="C709" s="7"/>
      <c r="E709" s="7"/>
      <c r="F709" s="4"/>
      <c r="G709" s="6"/>
      <c r="H709" s="4"/>
    </row>
    <row r="710" spans="1:8" x14ac:dyDescent="0.2">
      <c r="A710" s="4"/>
    </row>
    <row r="711" spans="1:8" x14ac:dyDescent="0.2">
      <c r="A711" s="4"/>
    </row>
    <row r="712" spans="1:8" x14ac:dyDescent="0.2">
      <c r="A712" s="4"/>
    </row>
    <row r="713" spans="1:8" x14ac:dyDescent="0.2">
      <c r="A713" s="4"/>
    </row>
    <row r="714" spans="1:8" x14ac:dyDescent="0.2">
      <c r="A714" s="7"/>
      <c r="B714" s="4"/>
      <c r="C714" s="7"/>
      <c r="D714" s="7"/>
      <c r="E714" s="4"/>
      <c r="F714" s="6"/>
      <c r="G714" s="4"/>
      <c r="H714" s="6"/>
    </row>
    <row r="715" spans="1:8" x14ac:dyDescent="0.2">
      <c r="E715" s="4"/>
    </row>
    <row r="716" spans="1:8" x14ac:dyDescent="0.2">
      <c r="E716" s="4"/>
    </row>
    <row r="717" spans="1:8" x14ac:dyDescent="0.2">
      <c r="E717" s="4"/>
    </row>
    <row r="718" spans="1:8" x14ac:dyDescent="0.2">
      <c r="A718" s="7"/>
      <c r="B718" s="4"/>
      <c r="C718" s="4"/>
      <c r="D718" s="7"/>
      <c r="E718" s="4"/>
      <c r="F718" s="6"/>
      <c r="G718" s="4"/>
      <c r="H718" s="6"/>
    </row>
    <row r="719" spans="1:8" x14ac:dyDescent="0.2">
      <c r="E719" s="4"/>
    </row>
    <row r="720" spans="1:8" x14ac:dyDescent="0.2">
      <c r="A720" s="7"/>
      <c r="B720" s="4"/>
      <c r="C720" s="4"/>
      <c r="D720" s="7"/>
      <c r="E720" s="4"/>
      <c r="F720" s="6"/>
      <c r="G720" s="4"/>
      <c r="H720" s="6"/>
    </row>
    <row r="721" spans="1:8" x14ac:dyDescent="0.2">
      <c r="E721" s="4"/>
    </row>
    <row r="722" spans="1:8" x14ac:dyDescent="0.2">
      <c r="A722" s="7"/>
      <c r="B722" s="4"/>
      <c r="C722" s="4"/>
      <c r="D722" s="7"/>
      <c r="E722" s="4"/>
      <c r="F722" s="6"/>
      <c r="G722" s="4"/>
      <c r="H722" s="6"/>
    </row>
    <row r="723" spans="1:8" x14ac:dyDescent="0.2">
      <c r="E723" s="4"/>
    </row>
    <row r="724" spans="1:8" x14ac:dyDescent="0.2">
      <c r="A724" s="7"/>
      <c r="B724" s="4"/>
      <c r="C724" s="4"/>
      <c r="D724" s="7"/>
      <c r="E724" s="4"/>
      <c r="F724" s="6"/>
      <c r="G724" s="4"/>
      <c r="H724" s="6"/>
    </row>
    <row r="725" spans="1:8" x14ac:dyDescent="0.2">
      <c r="E725" s="4"/>
    </row>
    <row r="726" spans="1:8" x14ac:dyDescent="0.2">
      <c r="A726" s="7"/>
      <c r="B726" s="4"/>
      <c r="C726" s="7"/>
      <c r="D726" s="7"/>
      <c r="E726" s="4"/>
      <c r="F726" s="6"/>
      <c r="G726" s="4"/>
      <c r="H726" s="6"/>
    </row>
    <row r="727" spans="1:8" x14ac:dyDescent="0.2">
      <c r="E727" s="4"/>
    </row>
    <row r="728" spans="1:8" x14ac:dyDescent="0.2">
      <c r="E728" s="4"/>
    </row>
    <row r="729" spans="1:8" x14ac:dyDescent="0.2">
      <c r="A729" s="7"/>
      <c r="B729" s="4"/>
      <c r="C729" s="7"/>
      <c r="D729" s="7"/>
      <c r="E729" s="4"/>
      <c r="F729" s="6"/>
      <c r="G729" s="4"/>
      <c r="H729" s="6"/>
    </row>
    <row r="730" spans="1:8" x14ac:dyDescent="0.2">
      <c r="E730" s="4"/>
    </row>
    <row r="731" spans="1:8" x14ac:dyDescent="0.2">
      <c r="E731" s="4"/>
    </row>
    <row r="732" spans="1:8" x14ac:dyDescent="0.2">
      <c r="E732" s="4"/>
    </row>
    <row r="733" spans="1:8" x14ac:dyDescent="0.2">
      <c r="A733" s="7"/>
      <c r="B733" s="4"/>
      <c r="C733" s="7"/>
      <c r="D733" s="7"/>
      <c r="E733" s="4"/>
      <c r="F733" s="6"/>
      <c r="G733" s="4"/>
      <c r="H733" s="6"/>
    </row>
    <row r="734" spans="1:8" x14ac:dyDescent="0.2">
      <c r="E734" s="4"/>
    </row>
    <row r="735" spans="1:8" x14ac:dyDescent="0.2">
      <c r="E735" s="4"/>
    </row>
    <row r="736" spans="1:8" x14ac:dyDescent="0.2">
      <c r="E736" s="4"/>
    </row>
    <row r="737" spans="1:8" x14ac:dyDescent="0.2">
      <c r="A737" s="7"/>
      <c r="B737" s="4"/>
      <c r="C737" s="7"/>
      <c r="D737" s="7"/>
      <c r="E737" s="4"/>
      <c r="F737" s="6"/>
      <c r="G737" s="4"/>
      <c r="H737" s="6"/>
    </row>
    <row r="738" spans="1:8" x14ac:dyDescent="0.2">
      <c r="A738" s="4"/>
    </row>
    <row r="740" spans="1:8" ht="15" x14ac:dyDescent="0.2">
      <c r="A740" s="2"/>
      <c r="C740" s="2"/>
      <c r="E740" s="3"/>
      <c r="F740" s="2"/>
      <c r="G740" s="2"/>
      <c r="H740" s="2"/>
    </row>
    <row r="741" spans="1:8" ht="15" x14ac:dyDescent="0.2">
      <c r="A741" s="2"/>
      <c r="C741" s="2"/>
      <c r="D741" s="2"/>
      <c r="E741" s="4"/>
      <c r="F741" s="2"/>
      <c r="G741" s="2"/>
      <c r="H741" s="2"/>
    </row>
    <row r="742" spans="1:8" ht="15" x14ac:dyDescent="0.2">
      <c r="A742" s="2"/>
      <c r="C742" s="2"/>
      <c r="D742" s="2"/>
      <c r="G742" s="2"/>
    </row>
    <row r="743" spans="1:8" ht="15" x14ac:dyDescent="0.2">
      <c r="A743" s="2"/>
      <c r="C743" s="2"/>
      <c r="E743" s="2"/>
    </row>
    <row r="744" spans="1:8" ht="15" x14ac:dyDescent="0.2">
      <c r="F744" s="2"/>
    </row>
    <row r="746" spans="1:8" ht="14.25" x14ac:dyDescent="0.2">
      <c r="A746" s="4"/>
      <c r="B746" s="4"/>
      <c r="D746" s="4"/>
      <c r="E746" s="5"/>
      <c r="F746" s="4"/>
      <c r="G746" s="4"/>
    </row>
    <row r="747" spans="1:8" ht="14.25" x14ac:dyDescent="0.2">
      <c r="A747" s="5"/>
    </row>
    <row r="748" spans="1:8" x14ac:dyDescent="0.2">
      <c r="F748" s="4"/>
    </row>
    <row r="749" spans="1:8" x14ac:dyDescent="0.2">
      <c r="F749" s="4"/>
    </row>
    <row r="750" spans="1:8" x14ac:dyDescent="0.2">
      <c r="A750" s="7"/>
      <c r="B750" s="4"/>
      <c r="C750" s="7"/>
      <c r="E750" s="7"/>
      <c r="F750" s="4"/>
      <c r="G750" s="6"/>
      <c r="H750" s="4"/>
    </row>
    <row r="751" spans="1:8" x14ac:dyDescent="0.2">
      <c r="F751" s="4"/>
    </row>
    <row r="752" spans="1:8" x14ac:dyDescent="0.2">
      <c r="F752" s="4"/>
    </row>
    <row r="753" spans="1:8" x14ac:dyDescent="0.2">
      <c r="F753" s="4"/>
    </row>
    <row r="754" spans="1:8" x14ac:dyDescent="0.2">
      <c r="A754" s="7"/>
      <c r="B754" s="4"/>
      <c r="C754" s="7"/>
      <c r="E754" s="7"/>
      <c r="F754" s="4"/>
      <c r="G754" s="6"/>
      <c r="H754" s="4"/>
    </row>
    <row r="755" spans="1:8" x14ac:dyDescent="0.2">
      <c r="F755" s="4"/>
    </row>
    <row r="756" spans="1:8" x14ac:dyDescent="0.2">
      <c r="F756" s="4"/>
    </row>
    <row r="757" spans="1:8" x14ac:dyDescent="0.2">
      <c r="A757" s="7"/>
      <c r="B757" s="4"/>
      <c r="C757" s="7"/>
      <c r="E757" s="7"/>
      <c r="F757" s="4"/>
      <c r="G757" s="6"/>
      <c r="H757" s="4"/>
    </row>
    <row r="758" spans="1:8" x14ac:dyDescent="0.2">
      <c r="F758" s="4"/>
    </row>
    <row r="759" spans="1:8" x14ac:dyDescent="0.2">
      <c r="F759" s="4"/>
    </row>
    <row r="760" spans="1:8" x14ac:dyDescent="0.2">
      <c r="F760" s="4"/>
    </row>
    <row r="761" spans="1:8" x14ac:dyDescent="0.2">
      <c r="A761" s="7"/>
      <c r="B761" s="4"/>
      <c r="C761" s="7"/>
      <c r="E761" s="7"/>
      <c r="F761" s="4"/>
      <c r="G761" s="6"/>
      <c r="H761" s="4"/>
    </row>
    <row r="762" spans="1:8" x14ac:dyDescent="0.2">
      <c r="F762" s="4"/>
    </row>
    <row r="763" spans="1:8" x14ac:dyDescent="0.2">
      <c r="F763" s="4"/>
    </row>
    <row r="764" spans="1:8" x14ac:dyDescent="0.2">
      <c r="A764" s="7"/>
      <c r="B764" s="4"/>
      <c r="C764" s="7"/>
      <c r="E764" s="7"/>
      <c r="F764" s="4"/>
      <c r="G764" s="6"/>
      <c r="H764" s="4"/>
    </row>
    <row r="765" spans="1:8" x14ac:dyDescent="0.2">
      <c r="F765" s="4"/>
    </row>
    <row r="766" spans="1:8" x14ac:dyDescent="0.2">
      <c r="F766" s="4"/>
    </row>
    <row r="767" spans="1:8" x14ac:dyDescent="0.2">
      <c r="F767" s="4"/>
    </row>
    <row r="768" spans="1:8" x14ac:dyDescent="0.2">
      <c r="A768" s="7"/>
      <c r="B768" s="4"/>
      <c r="C768" s="7"/>
      <c r="E768" s="7"/>
      <c r="F768" s="4"/>
      <c r="G768" s="6"/>
      <c r="H768" s="4"/>
    </row>
    <row r="769" spans="1:8" x14ac:dyDescent="0.2">
      <c r="F769" s="4"/>
    </row>
    <row r="770" spans="1:8" x14ac:dyDescent="0.2">
      <c r="F770" s="4"/>
    </row>
    <row r="771" spans="1:8" x14ac:dyDescent="0.2">
      <c r="F771" s="4"/>
    </row>
    <row r="772" spans="1:8" x14ac:dyDescent="0.2">
      <c r="A772" s="7"/>
      <c r="B772" s="4"/>
      <c r="C772" s="7"/>
      <c r="E772" s="7"/>
      <c r="F772" s="4"/>
      <c r="G772" s="6"/>
      <c r="H772" s="4"/>
    </row>
    <row r="773" spans="1:8" x14ac:dyDescent="0.2">
      <c r="F773" s="4"/>
    </row>
    <row r="774" spans="1:8" x14ac:dyDescent="0.2">
      <c r="F774" s="4"/>
    </row>
    <row r="775" spans="1:8" x14ac:dyDescent="0.2">
      <c r="A775" s="7"/>
      <c r="B775" s="4"/>
      <c r="C775" s="7"/>
      <c r="E775" s="7"/>
      <c r="F775" s="4"/>
      <c r="G775" s="6"/>
      <c r="H775" s="4"/>
    </row>
    <row r="776" spans="1:8" x14ac:dyDescent="0.2">
      <c r="F776" s="4"/>
    </row>
    <row r="777" spans="1:8" x14ac:dyDescent="0.2">
      <c r="F777" s="4"/>
    </row>
    <row r="778" spans="1:8" x14ac:dyDescent="0.2">
      <c r="F778" s="4"/>
    </row>
    <row r="779" spans="1:8" x14ac:dyDescent="0.2">
      <c r="A779" s="7"/>
      <c r="B779" s="4"/>
      <c r="C779" s="7"/>
      <c r="E779" s="7"/>
      <c r="F779" s="4"/>
      <c r="G779" s="6"/>
      <c r="H779" s="4"/>
    </row>
    <row r="780" spans="1:8" x14ac:dyDescent="0.2">
      <c r="F780" s="4"/>
    </row>
    <row r="781" spans="1:8" x14ac:dyDescent="0.2">
      <c r="F781" s="4"/>
    </row>
    <row r="782" spans="1:8" x14ac:dyDescent="0.2">
      <c r="F782" s="4"/>
    </row>
    <row r="783" spans="1:8" x14ac:dyDescent="0.2">
      <c r="A783" s="7"/>
      <c r="B783" s="4"/>
      <c r="C783" s="7"/>
      <c r="E783" s="7"/>
      <c r="F783" s="4"/>
      <c r="G783" s="6"/>
      <c r="H783" s="4"/>
    </row>
    <row r="784" spans="1:8" x14ac:dyDescent="0.2">
      <c r="F784" s="4"/>
    </row>
    <row r="785" spans="1:8" x14ac:dyDescent="0.2">
      <c r="F785" s="4"/>
    </row>
    <row r="786" spans="1:8" x14ac:dyDescent="0.2">
      <c r="A786" s="7"/>
      <c r="B786" s="4"/>
      <c r="C786" s="7"/>
      <c r="E786" s="7"/>
      <c r="F786" s="4"/>
      <c r="G786" s="6"/>
      <c r="H786" s="4"/>
    </row>
    <row r="787" spans="1:8" x14ac:dyDescent="0.2">
      <c r="F787" s="4"/>
    </row>
    <row r="788" spans="1:8" x14ac:dyDescent="0.2">
      <c r="F788" s="4"/>
    </row>
    <row r="789" spans="1:8" x14ac:dyDescent="0.2">
      <c r="A789" s="7"/>
      <c r="B789" s="4"/>
      <c r="C789" s="7"/>
      <c r="E789" s="7"/>
      <c r="F789" s="4"/>
      <c r="G789" s="6"/>
      <c r="H789" s="4"/>
    </row>
    <row r="790" spans="1:8" x14ac:dyDescent="0.2">
      <c r="F790" s="4"/>
    </row>
    <row r="791" spans="1:8" x14ac:dyDescent="0.2">
      <c r="F791" s="4"/>
    </row>
    <row r="792" spans="1:8" x14ac:dyDescent="0.2">
      <c r="F792" s="4"/>
    </row>
    <row r="793" spans="1:8" x14ac:dyDescent="0.2">
      <c r="A793" s="7"/>
      <c r="B793" s="4"/>
      <c r="C793" s="7"/>
      <c r="E793" s="7"/>
      <c r="F793" s="4"/>
      <c r="G793" s="6"/>
      <c r="H793" s="4"/>
    </row>
    <row r="794" spans="1:8" x14ac:dyDescent="0.2">
      <c r="A794" s="7"/>
      <c r="B794" s="4"/>
      <c r="C794" s="7"/>
      <c r="E794" s="7"/>
      <c r="F794" s="4"/>
      <c r="G794" s="6"/>
      <c r="H794" s="4"/>
    </row>
    <row r="795" spans="1:8" x14ac:dyDescent="0.2">
      <c r="A795" s="7"/>
      <c r="B795" s="4"/>
      <c r="C795" s="7"/>
      <c r="E795" s="7"/>
      <c r="F795" s="4"/>
      <c r="G795" s="6"/>
      <c r="H795" s="4"/>
    </row>
    <row r="796" spans="1:8" x14ac:dyDescent="0.2">
      <c r="A796" s="7"/>
      <c r="B796" s="4"/>
      <c r="C796" s="7"/>
      <c r="E796" s="7"/>
      <c r="F796" s="4"/>
      <c r="G796" s="6"/>
      <c r="H796" s="4"/>
    </row>
    <row r="797" spans="1:8" x14ac:dyDescent="0.2">
      <c r="F797" s="4"/>
    </row>
    <row r="798" spans="1:8" x14ac:dyDescent="0.2">
      <c r="F798" s="4"/>
    </row>
    <row r="799" spans="1:8" x14ac:dyDescent="0.2">
      <c r="A799" s="7"/>
      <c r="B799" s="4"/>
      <c r="C799" s="7"/>
      <c r="E799" s="7"/>
      <c r="F799" s="4"/>
      <c r="G799" s="6"/>
      <c r="H799" s="4"/>
    </row>
    <row r="801" spans="1:8" ht="15" x14ac:dyDescent="0.2">
      <c r="A801" s="2"/>
      <c r="C801" s="2"/>
      <c r="E801" s="3"/>
      <c r="F801" s="2"/>
      <c r="G801" s="2"/>
      <c r="H801" s="2"/>
    </row>
    <row r="802" spans="1:8" ht="15" x14ac:dyDescent="0.2">
      <c r="A802" s="2"/>
      <c r="C802" s="2"/>
      <c r="D802" s="2"/>
      <c r="E802" s="4"/>
      <c r="F802" s="2"/>
      <c r="G802" s="2"/>
      <c r="H802" s="2"/>
    </row>
    <row r="803" spans="1:8" ht="15" x14ac:dyDescent="0.2">
      <c r="A803" s="2"/>
      <c r="C803" s="2"/>
      <c r="D803" s="2"/>
      <c r="G803" s="2"/>
    </row>
    <row r="804" spans="1:8" ht="15" x14ac:dyDescent="0.2">
      <c r="A804" s="2"/>
      <c r="C804" s="2"/>
      <c r="E804" s="2"/>
    </row>
    <row r="805" spans="1:8" ht="15" x14ac:dyDescent="0.2">
      <c r="F805" s="2"/>
    </row>
    <row r="807" spans="1:8" ht="14.25" x14ac:dyDescent="0.2">
      <c r="A807" s="4"/>
      <c r="B807" s="4"/>
      <c r="D807" s="4"/>
      <c r="E807" s="5"/>
      <c r="F807" s="4"/>
      <c r="G807" s="4"/>
    </row>
    <row r="808" spans="1:8" ht="14.25" x14ac:dyDescent="0.2">
      <c r="A808" s="5"/>
    </row>
    <row r="809" spans="1:8" x14ac:dyDescent="0.2">
      <c r="F809" s="4"/>
    </row>
    <row r="810" spans="1:8" x14ac:dyDescent="0.2">
      <c r="F810" s="4"/>
    </row>
    <row r="811" spans="1:8" x14ac:dyDescent="0.2">
      <c r="F811" s="4"/>
    </row>
    <row r="812" spans="1:8" x14ac:dyDescent="0.2">
      <c r="A812" s="7"/>
      <c r="B812" s="4"/>
      <c r="C812" s="7"/>
      <c r="E812" s="7"/>
      <c r="F812" s="4"/>
      <c r="G812" s="6"/>
      <c r="H812" s="4"/>
    </row>
    <row r="813" spans="1:8" x14ac:dyDescent="0.2">
      <c r="F813" s="4"/>
    </row>
    <row r="814" spans="1:8" x14ac:dyDescent="0.2">
      <c r="F814" s="4"/>
    </row>
    <row r="815" spans="1:8" x14ac:dyDescent="0.2">
      <c r="F815" s="4"/>
    </row>
    <row r="816" spans="1:8" x14ac:dyDescent="0.2">
      <c r="A816" s="7"/>
      <c r="B816" s="4"/>
      <c r="C816" s="7"/>
      <c r="E816" s="7"/>
      <c r="F816" s="4"/>
      <c r="G816" s="6"/>
      <c r="H816" s="4"/>
    </row>
    <row r="817" spans="1:8" x14ac:dyDescent="0.2">
      <c r="F817" s="4"/>
    </row>
    <row r="818" spans="1:8" x14ac:dyDescent="0.2">
      <c r="F818" s="4"/>
    </row>
    <row r="819" spans="1:8" x14ac:dyDescent="0.2">
      <c r="F819" s="4"/>
    </row>
    <row r="820" spans="1:8" x14ac:dyDescent="0.2">
      <c r="A820" s="7"/>
      <c r="B820" s="4"/>
      <c r="C820" s="7"/>
      <c r="E820" s="7"/>
      <c r="F820" s="4"/>
      <c r="G820" s="6"/>
      <c r="H820" s="4"/>
    </row>
    <row r="821" spans="1:8" x14ac:dyDescent="0.2">
      <c r="F821" s="4"/>
    </row>
    <row r="822" spans="1:8" x14ac:dyDescent="0.2">
      <c r="F822" s="4"/>
    </row>
    <row r="823" spans="1:8" x14ac:dyDescent="0.2">
      <c r="F823" s="4"/>
    </row>
    <row r="824" spans="1:8" x14ac:dyDescent="0.2">
      <c r="A824" s="7"/>
      <c r="B824" s="4"/>
      <c r="C824" s="7"/>
      <c r="E824" s="7"/>
      <c r="F824" s="4"/>
      <c r="G824" s="6"/>
      <c r="H824" s="4"/>
    </row>
    <row r="825" spans="1:8" x14ac:dyDescent="0.2">
      <c r="F825" s="4"/>
    </row>
    <row r="826" spans="1:8" x14ac:dyDescent="0.2">
      <c r="F826" s="4"/>
    </row>
    <row r="827" spans="1:8" x14ac:dyDescent="0.2">
      <c r="F827" s="4"/>
    </row>
    <row r="828" spans="1:8" x14ac:dyDescent="0.2">
      <c r="A828" s="7"/>
      <c r="B828" s="4"/>
      <c r="C828" s="7"/>
      <c r="E828" s="7"/>
      <c r="F828" s="4"/>
      <c r="G828" s="6"/>
      <c r="H828" s="4"/>
    </row>
    <row r="829" spans="1:8" x14ac:dyDescent="0.2">
      <c r="F829" s="4"/>
    </row>
    <row r="830" spans="1:8" x14ac:dyDescent="0.2">
      <c r="F830" s="4"/>
    </row>
    <row r="831" spans="1:8" x14ac:dyDescent="0.2">
      <c r="F831" s="4"/>
    </row>
    <row r="832" spans="1:8" x14ac:dyDescent="0.2">
      <c r="A832" s="7"/>
      <c r="B832" s="4"/>
      <c r="C832" s="7"/>
      <c r="E832" s="7"/>
      <c r="F832" s="4"/>
      <c r="G832" s="6"/>
      <c r="H832" s="4"/>
    </row>
    <row r="833" spans="1:8" x14ac:dyDescent="0.2">
      <c r="F833" s="4"/>
    </row>
    <row r="834" spans="1:8" x14ac:dyDescent="0.2">
      <c r="F834" s="4"/>
    </row>
    <row r="835" spans="1:8" x14ac:dyDescent="0.2">
      <c r="F835" s="4"/>
    </row>
    <row r="836" spans="1:8" x14ac:dyDescent="0.2">
      <c r="A836" s="7"/>
      <c r="B836" s="4"/>
      <c r="C836" s="7"/>
      <c r="E836" s="7"/>
      <c r="F836" s="4"/>
      <c r="G836" s="6"/>
      <c r="H836" s="4"/>
    </row>
    <row r="837" spans="1:8" x14ac:dyDescent="0.2">
      <c r="F837" s="4"/>
    </row>
    <row r="838" spans="1:8" x14ac:dyDescent="0.2">
      <c r="F838" s="4"/>
    </row>
    <row r="839" spans="1:8" x14ac:dyDescent="0.2">
      <c r="F839" s="4"/>
    </row>
    <row r="840" spans="1:8" x14ac:dyDescent="0.2">
      <c r="A840" s="7"/>
      <c r="B840" s="4"/>
      <c r="C840" s="7"/>
      <c r="E840" s="7"/>
      <c r="F840" s="4"/>
      <c r="G840" s="6"/>
      <c r="H840" s="4"/>
    </row>
    <row r="841" spans="1:8" x14ac:dyDescent="0.2">
      <c r="F841" s="4"/>
    </row>
    <row r="842" spans="1:8" x14ac:dyDescent="0.2">
      <c r="F842" s="4"/>
    </row>
    <row r="843" spans="1:8" x14ac:dyDescent="0.2">
      <c r="F843" s="4"/>
    </row>
    <row r="844" spans="1:8" x14ac:dyDescent="0.2">
      <c r="A844" s="7"/>
      <c r="B844" s="4"/>
      <c r="C844" s="7"/>
      <c r="E844" s="7"/>
      <c r="F844" s="4"/>
      <c r="G844" s="6"/>
      <c r="H844" s="4"/>
    </row>
    <row r="845" spans="1:8" x14ac:dyDescent="0.2">
      <c r="F845" s="4"/>
    </row>
    <row r="846" spans="1:8" x14ac:dyDescent="0.2">
      <c r="F846" s="4"/>
    </row>
    <row r="847" spans="1:8" x14ac:dyDescent="0.2">
      <c r="A847" s="7"/>
      <c r="B847" s="4"/>
      <c r="D847" s="4"/>
      <c r="E847" s="7"/>
      <c r="F847" s="4"/>
      <c r="G847" s="6"/>
      <c r="H847" s="4"/>
    </row>
    <row r="848" spans="1:8" x14ac:dyDescent="0.2">
      <c r="F848" s="4"/>
    </row>
    <row r="849" spans="1:8" x14ac:dyDescent="0.2">
      <c r="F849" s="4"/>
    </row>
    <row r="850" spans="1:8" x14ac:dyDescent="0.2">
      <c r="F850" s="4"/>
    </row>
    <row r="851" spans="1:8" x14ac:dyDescent="0.2">
      <c r="A851" s="7"/>
      <c r="B851" s="4"/>
      <c r="C851" s="7"/>
      <c r="E851" s="7"/>
      <c r="F851" s="4"/>
      <c r="G851" s="6"/>
      <c r="H851" s="4"/>
    </row>
    <row r="852" spans="1:8" x14ac:dyDescent="0.2">
      <c r="F852" s="4"/>
    </row>
    <row r="853" spans="1:8" x14ac:dyDescent="0.2">
      <c r="F853" s="4"/>
    </row>
    <row r="854" spans="1:8" x14ac:dyDescent="0.2">
      <c r="F854" s="4"/>
    </row>
    <row r="855" spans="1:8" x14ac:dyDescent="0.2">
      <c r="A855" s="7"/>
      <c r="B855" s="4"/>
      <c r="C855" s="7"/>
      <c r="E855" s="7"/>
      <c r="F855" s="4"/>
      <c r="G855" s="6"/>
      <c r="H855" s="4"/>
    </row>
    <row r="856" spans="1:8" x14ac:dyDescent="0.2">
      <c r="F856" s="4"/>
    </row>
    <row r="857" spans="1:8" x14ac:dyDescent="0.2">
      <c r="F857" s="4"/>
    </row>
    <row r="858" spans="1:8" x14ac:dyDescent="0.2">
      <c r="F858" s="4"/>
    </row>
    <row r="859" spans="1:8" x14ac:dyDescent="0.2">
      <c r="A859" s="7"/>
      <c r="B859" s="4"/>
      <c r="C859" s="7"/>
      <c r="E859" s="7"/>
      <c r="F859" s="4"/>
      <c r="G859" s="6"/>
      <c r="H859" s="4"/>
    </row>
    <row r="860" spans="1:8" x14ac:dyDescent="0.2">
      <c r="F860" s="4"/>
    </row>
    <row r="861" spans="1:8" x14ac:dyDescent="0.2">
      <c r="F861" s="4"/>
    </row>
    <row r="862" spans="1:8" x14ac:dyDescent="0.2">
      <c r="A862" s="7"/>
      <c r="B862" s="4"/>
      <c r="C862" s="7"/>
      <c r="E862" s="7"/>
      <c r="F862" s="4"/>
      <c r="G862" s="6"/>
      <c r="H862" s="4"/>
    </row>
    <row r="863" spans="1:8" x14ac:dyDescent="0.2">
      <c r="A863" s="4"/>
    </row>
    <row r="865" spans="1:8" ht="15" x14ac:dyDescent="0.2">
      <c r="A865" s="2"/>
      <c r="C865" s="2"/>
      <c r="E865" s="3"/>
      <c r="F865" s="2"/>
      <c r="G865" s="2"/>
      <c r="H865" s="2"/>
    </row>
    <row r="866" spans="1:8" ht="15" x14ac:dyDescent="0.2">
      <c r="A866" s="2"/>
      <c r="C866" s="2"/>
      <c r="D866" s="2"/>
      <c r="E866" s="4"/>
      <c r="F866" s="2"/>
      <c r="G866" s="2"/>
      <c r="H866" s="2"/>
    </row>
    <row r="867" spans="1:8" ht="15" x14ac:dyDescent="0.2">
      <c r="A867" s="2"/>
      <c r="C867" s="2"/>
      <c r="D867" s="2"/>
      <c r="G867" s="2"/>
    </row>
    <row r="868" spans="1:8" ht="15" x14ac:dyDescent="0.2">
      <c r="A868" s="2"/>
      <c r="C868" s="2"/>
      <c r="E868" s="2"/>
    </row>
    <row r="869" spans="1:8" ht="15" x14ac:dyDescent="0.2">
      <c r="F869" s="2"/>
    </row>
    <row r="871" spans="1:8" ht="14.25" x14ac:dyDescent="0.2">
      <c r="A871" s="4"/>
      <c r="B871" s="4"/>
      <c r="D871" s="4"/>
      <c r="E871" s="5"/>
      <c r="F871" s="4"/>
      <c r="G871" s="4"/>
    </row>
    <row r="872" spans="1:8" ht="14.25" x14ac:dyDescent="0.2">
      <c r="A872" s="5"/>
    </row>
    <row r="873" spans="1:8" x14ac:dyDescent="0.2">
      <c r="F873" s="4"/>
    </row>
    <row r="874" spans="1:8" x14ac:dyDescent="0.2">
      <c r="A874" s="7"/>
      <c r="B874" s="4"/>
      <c r="C874" s="7"/>
      <c r="E874" s="7"/>
      <c r="F874" s="4"/>
      <c r="G874" s="6"/>
      <c r="H874" s="4"/>
    </row>
    <row r="875" spans="1:8" x14ac:dyDescent="0.2">
      <c r="F875" s="4"/>
    </row>
    <row r="876" spans="1:8" x14ac:dyDescent="0.2">
      <c r="F876" s="4"/>
    </row>
    <row r="877" spans="1:8" x14ac:dyDescent="0.2">
      <c r="A877" s="7"/>
      <c r="B877" s="4"/>
      <c r="C877" s="7"/>
      <c r="E877" s="7"/>
      <c r="F877" s="4"/>
      <c r="G877" s="6"/>
      <c r="H877" s="4"/>
    </row>
    <row r="878" spans="1:8" x14ac:dyDescent="0.2">
      <c r="F878" s="4"/>
    </row>
    <row r="879" spans="1:8" x14ac:dyDescent="0.2">
      <c r="F879" s="4"/>
    </row>
    <row r="880" spans="1:8" x14ac:dyDescent="0.2">
      <c r="A880" s="7"/>
      <c r="B880" s="4"/>
      <c r="C880" s="7"/>
      <c r="E880" s="7"/>
      <c r="F880" s="4"/>
      <c r="G880" s="6"/>
      <c r="H880" s="4"/>
    </row>
    <row r="881" spans="1:8" x14ac:dyDescent="0.2">
      <c r="F881" s="4"/>
    </row>
    <row r="882" spans="1:8" x14ac:dyDescent="0.2">
      <c r="F882" s="4"/>
    </row>
    <row r="883" spans="1:8" x14ac:dyDescent="0.2">
      <c r="A883" s="7"/>
      <c r="B883" s="4"/>
      <c r="C883" s="7"/>
      <c r="E883" s="7"/>
      <c r="F883" s="4"/>
      <c r="G883" s="6"/>
      <c r="H883" s="4"/>
    </row>
    <row r="884" spans="1:8" x14ac:dyDescent="0.2">
      <c r="F884" s="4"/>
    </row>
    <row r="885" spans="1:8" x14ac:dyDescent="0.2">
      <c r="F885" s="4"/>
    </row>
    <row r="886" spans="1:8" x14ac:dyDescent="0.2">
      <c r="A886" s="7"/>
      <c r="B886" s="4"/>
      <c r="C886" s="7"/>
      <c r="E886" s="7"/>
      <c r="F886" s="4"/>
      <c r="G886" s="6"/>
      <c r="H886" s="4"/>
    </row>
    <row r="887" spans="1:8" x14ac:dyDescent="0.2">
      <c r="F887" s="4"/>
    </row>
    <row r="888" spans="1:8" x14ac:dyDescent="0.2">
      <c r="F888" s="4"/>
    </row>
    <row r="889" spans="1:8" x14ac:dyDescent="0.2">
      <c r="F889" s="4"/>
    </row>
    <row r="890" spans="1:8" x14ac:dyDescent="0.2">
      <c r="A890" s="7"/>
      <c r="B890" s="4"/>
      <c r="C890" s="7"/>
      <c r="E890" s="7"/>
      <c r="F890" s="4"/>
      <c r="G890" s="6"/>
      <c r="H890" s="4"/>
    </row>
    <row r="891" spans="1:8" x14ac:dyDescent="0.2">
      <c r="F891" s="4"/>
    </row>
    <row r="892" spans="1:8" x14ac:dyDescent="0.2">
      <c r="F892" s="4"/>
    </row>
    <row r="893" spans="1:8" x14ac:dyDescent="0.2">
      <c r="F893" s="4"/>
    </row>
    <row r="894" spans="1:8" x14ac:dyDescent="0.2">
      <c r="A894" s="7"/>
      <c r="B894" s="4"/>
      <c r="C894" s="7"/>
      <c r="E894" s="7"/>
      <c r="F894" s="4"/>
      <c r="G894" s="6"/>
      <c r="H894" s="4"/>
    </row>
    <row r="895" spans="1:8" x14ac:dyDescent="0.2">
      <c r="F895" s="4"/>
    </row>
    <row r="896" spans="1:8" x14ac:dyDescent="0.2">
      <c r="F896" s="4"/>
    </row>
    <row r="897" spans="1:8" x14ac:dyDescent="0.2">
      <c r="F897" s="4"/>
    </row>
    <row r="898" spans="1:8" x14ac:dyDescent="0.2">
      <c r="A898" s="7"/>
      <c r="B898" s="4"/>
      <c r="C898" s="7"/>
      <c r="E898" s="7"/>
      <c r="F898" s="4"/>
      <c r="G898" s="6"/>
      <c r="H898" s="4"/>
    </row>
    <row r="899" spans="1:8" x14ac:dyDescent="0.2">
      <c r="F899" s="4"/>
    </row>
    <row r="900" spans="1:8" x14ac:dyDescent="0.2">
      <c r="F900" s="4"/>
    </row>
    <row r="901" spans="1:8" x14ac:dyDescent="0.2">
      <c r="F901" s="4"/>
    </row>
    <row r="902" spans="1:8" x14ac:dyDescent="0.2">
      <c r="A902" s="7"/>
      <c r="B902" s="4"/>
      <c r="C902" s="7"/>
      <c r="E902" s="7"/>
      <c r="F902" s="4"/>
      <c r="G902" s="6"/>
      <c r="H902" s="4"/>
    </row>
    <row r="903" spans="1:8" x14ac:dyDescent="0.2">
      <c r="F903" s="4"/>
    </row>
    <row r="904" spans="1:8" x14ac:dyDescent="0.2">
      <c r="F904" s="4"/>
    </row>
    <row r="905" spans="1:8" x14ac:dyDescent="0.2">
      <c r="F905" s="4"/>
    </row>
    <row r="906" spans="1:8" x14ac:dyDescent="0.2">
      <c r="A906" s="7"/>
      <c r="B906" s="4"/>
      <c r="C906" s="7"/>
      <c r="E906" s="7"/>
      <c r="F906" s="4"/>
      <c r="G906" s="6"/>
      <c r="H906" s="4"/>
    </row>
    <row r="907" spans="1:8" x14ac:dyDescent="0.2">
      <c r="F907" s="4"/>
    </row>
    <row r="908" spans="1:8" x14ac:dyDescent="0.2">
      <c r="F908" s="4"/>
    </row>
    <row r="909" spans="1:8" x14ac:dyDescent="0.2">
      <c r="F909" s="4"/>
    </row>
    <row r="910" spans="1:8" x14ac:dyDescent="0.2">
      <c r="A910" s="7"/>
      <c r="B910" s="4"/>
      <c r="C910" s="7"/>
      <c r="E910" s="7"/>
      <c r="F910" s="4"/>
      <c r="G910" s="6"/>
      <c r="H910" s="4"/>
    </row>
    <row r="911" spans="1:8" x14ac:dyDescent="0.2">
      <c r="A911" s="7"/>
      <c r="B911" s="4"/>
      <c r="C911" s="7"/>
      <c r="E911" s="7"/>
      <c r="F911" s="4"/>
      <c r="G911" s="6"/>
      <c r="H911" s="4"/>
    </row>
    <row r="912" spans="1:8" x14ac:dyDescent="0.2">
      <c r="F912" s="4"/>
    </row>
    <row r="913" spans="1:8" x14ac:dyDescent="0.2">
      <c r="F913" s="4"/>
    </row>
    <row r="914" spans="1:8" x14ac:dyDescent="0.2">
      <c r="F914" s="4"/>
    </row>
    <row r="915" spans="1:8" x14ac:dyDescent="0.2">
      <c r="A915" s="7"/>
      <c r="B915" s="4"/>
      <c r="D915" s="4"/>
      <c r="E915" s="7"/>
      <c r="F915" s="4"/>
      <c r="G915" s="6"/>
      <c r="H915" s="4"/>
    </row>
    <row r="916" spans="1:8" x14ac:dyDescent="0.2">
      <c r="A916" s="7"/>
      <c r="B916" s="4"/>
      <c r="C916" s="7"/>
      <c r="E916" s="7"/>
      <c r="F916" s="4"/>
      <c r="G916" s="6"/>
      <c r="H916" s="4"/>
    </row>
    <row r="917" spans="1:8" x14ac:dyDescent="0.2">
      <c r="F917" s="4"/>
    </row>
    <row r="918" spans="1:8" x14ac:dyDescent="0.2">
      <c r="F918" s="4"/>
    </row>
    <row r="919" spans="1:8" x14ac:dyDescent="0.2">
      <c r="F919" s="4"/>
    </row>
    <row r="920" spans="1:8" x14ac:dyDescent="0.2">
      <c r="A920" s="7"/>
      <c r="B920" s="4"/>
      <c r="C920" s="7"/>
      <c r="E920" s="7"/>
      <c r="F920" s="4"/>
      <c r="G920" s="6"/>
      <c r="H920" s="4"/>
    </row>
    <row r="921" spans="1:8" x14ac:dyDescent="0.2">
      <c r="A921" s="4"/>
    </row>
    <row r="922" spans="1:8" x14ac:dyDescent="0.2">
      <c r="A922" s="4"/>
    </row>
    <row r="923" spans="1:8" x14ac:dyDescent="0.2">
      <c r="A923" s="4"/>
    </row>
    <row r="925" spans="1:8" ht="15" x14ac:dyDescent="0.2">
      <c r="A925" s="2"/>
      <c r="C925" s="2"/>
      <c r="E925" s="3"/>
      <c r="F925" s="2"/>
      <c r="G925" s="2"/>
      <c r="H925" s="2"/>
    </row>
    <row r="926" spans="1:8" ht="15" x14ac:dyDescent="0.2">
      <c r="A926" s="2"/>
      <c r="C926" s="2"/>
      <c r="D926" s="2"/>
      <c r="E926" s="4"/>
      <c r="F926" s="2"/>
      <c r="G926" s="2"/>
      <c r="H926" s="2"/>
    </row>
    <row r="927" spans="1:8" ht="15" x14ac:dyDescent="0.2">
      <c r="A927" s="2"/>
      <c r="C927" s="2"/>
      <c r="D927" s="2"/>
      <c r="G927" s="2"/>
    </row>
    <row r="928" spans="1:8" ht="15" x14ac:dyDescent="0.2">
      <c r="A928" s="2"/>
      <c r="C928" s="2"/>
      <c r="E928" s="2"/>
    </row>
    <row r="929" spans="1:8" ht="15" x14ac:dyDescent="0.2">
      <c r="F929" s="2"/>
    </row>
    <row r="931" spans="1:8" ht="14.25" x14ac:dyDescent="0.2">
      <c r="A931" s="4"/>
      <c r="B931" s="4"/>
      <c r="D931" s="4"/>
      <c r="E931" s="5"/>
      <c r="F931" s="4"/>
      <c r="G931" s="4"/>
    </row>
    <row r="932" spans="1:8" ht="14.25" x14ac:dyDescent="0.2">
      <c r="A932" s="5"/>
    </row>
    <row r="933" spans="1:8" x14ac:dyDescent="0.2">
      <c r="A933" s="7"/>
      <c r="B933" s="4"/>
      <c r="C933" s="7"/>
      <c r="E933" s="7"/>
      <c r="F933" s="4"/>
      <c r="G933" s="6"/>
      <c r="H933" s="4"/>
    </row>
    <row r="934" spans="1:8" x14ac:dyDescent="0.2">
      <c r="F934" s="4"/>
    </row>
    <row r="935" spans="1:8" x14ac:dyDescent="0.2">
      <c r="F935" s="4"/>
    </row>
    <row r="936" spans="1:8" x14ac:dyDescent="0.2">
      <c r="F936" s="4"/>
    </row>
    <row r="937" spans="1:8" x14ac:dyDescent="0.2">
      <c r="A937" s="7"/>
      <c r="B937" s="4"/>
      <c r="C937" s="7"/>
      <c r="E937" s="7"/>
      <c r="F937" s="4"/>
      <c r="G937" s="6"/>
      <c r="H937" s="4"/>
    </row>
    <row r="938" spans="1:8" x14ac:dyDescent="0.2">
      <c r="F938" s="4"/>
    </row>
    <row r="939" spans="1:8" x14ac:dyDescent="0.2">
      <c r="F939" s="4"/>
    </row>
    <row r="940" spans="1:8" x14ac:dyDescent="0.2">
      <c r="A940" s="7"/>
      <c r="B940" s="4"/>
      <c r="C940" s="7"/>
      <c r="E940" s="7"/>
      <c r="F940" s="4"/>
      <c r="G940" s="6"/>
      <c r="H940" s="4"/>
    </row>
    <row r="941" spans="1:8" x14ac:dyDescent="0.2">
      <c r="F941" s="4"/>
    </row>
    <row r="942" spans="1:8" x14ac:dyDescent="0.2">
      <c r="F942" s="4"/>
    </row>
    <row r="943" spans="1:8" x14ac:dyDescent="0.2">
      <c r="F943" s="4"/>
    </row>
    <row r="944" spans="1:8" x14ac:dyDescent="0.2">
      <c r="A944" s="7"/>
      <c r="B944" s="4"/>
      <c r="C944" s="7"/>
      <c r="E944" s="7"/>
      <c r="F944" s="4"/>
      <c r="G944" s="6"/>
      <c r="H944" s="4"/>
    </row>
    <row r="945" spans="1:8" x14ac:dyDescent="0.2">
      <c r="F945" s="4"/>
    </row>
    <row r="946" spans="1:8" x14ac:dyDescent="0.2">
      <c r="F946" s="4"/>
    </row>
    <row r="947" spans="1:8" x14ac:dyDescent="0.2">
      <c r="A947" s="7"/>
      <c r="B947" s="4"/>
      <c r="C947" s="7"/>
      <c r="E947" s="7"/>
      <c r="F947" s="4"/>
      <c r="G947" s="6"/>
      <c r="H947" s="4"/>
    </row>
    <row r="948" spans="1:8" x14ac:dyDescent="0.2">
      <c r="F948" s="4"/>
    </row>
    <row r="949" spans="1:8" x14ac:dyDescent="0.2">
      <c r="F949" s="4"/>
    </row>
    <row r="950" spans="1:8" x14ac:dyDescent="0.2">
      <c r="F950" s="4"/>
    </row>
    <row r="951" spans="1:8" x14ac:dyDescent="0.2">
      <c r="A951" s="7"/>
      <c r="B951" s="4"/>
      <c r="C951" s="7"/>
      <c r="E951" s="7"/>
      <c r="F951" s="4"/>
      <c r="G951" s="6"/>
      <c r="H951" s="4"/>
    </row>
    <row r="952" spans="1:8" x14ac:dyDescent="0.2">
      <c r="F952" s="4"/>
    </row>
    <row r="953" spans="1:8" x14ac:dyDescent="0.2">
      <c r="F953" s="4"/>
    </row>
    <row r="954" spans="1:8" x14ac:dyDescent="0.2">
      <c r="F954" s="4"/>
    </row>
    <row r="955" spans="1:8" x14ac:dyDescent="0.2">
      <c r="A955" s="7"/>
      <c r="B955" s="4"/>
      <c r="C955" s="7"/>
      <c r="E955" s="7"/>
      <c r="F955" s="4"/>
      <c r="G955" s="6"/>
      <c r="H955" s="4"/>
    </row>
    <row r="956" spans="1:8" x14ac:dyDescent="0.2">
      <c r="F956" s="4"/>
    </row>
    <row r="957" spans="1:8" x14ac:dyDescent="0.2">
      <c r="F957" s="4"/>
    </row>
    <row r="958" spans="1:8" x14ac:dyDescent="0.2">
      <c r="F958" s="4"/>
    </row>
    <row r="959" spans="1:8" x14ac:dyDescent="0.2">
      <c r="A959" s="7"/>
      <c r="B959" s="4"/>
      <c r="C959" s="7"/>
      <c r="E959" s="7"/>
      <c r="F959" s="4"/>
      <c r="G959" s="6"/>
      <c r="H959" s="4"/>
    </row>
    <row r="960" spans="1:8" x14ac:dyDescent="0.2">
      <c r="F960" s="4"/>
    </row>
    <row r="961" spans="1:8" x14ac:dyDescent="0.2">
      <c r="F961" s="4"/>
    </row>
    <row r="962" spans="1:8" x14ac:dyDescent="0.2">
      <c r="F962" s="4"/>
    </row>
    <row r="963" spans="1:8" x14ac:dyDescent="0.2">
      <c r="A963" s="7"/>
      <c r="B963" s="4"/>
      <c r="C963" s="7"/>
      <c r="E963" s="7"/>
      <c r="F963" s="4"/>
      <c r="G963" s="6"/>
      <c r="H963" s="4"/>
    </row>
    <row r="964" spans="1:8" x14ac:dyDescent="0.2">
      <c r="F964" s="4"/>
    </row>
    <row r="965" spans="1:8" x14ac:dyDescent="0.2">
      <c r="F965" s="4"/>
    </row>
    <row r="966" spans="1:8" x14ac:dyDescent="0.2">
      <c r="F966" s="4"/>
    </row>
    <row r="967" spans="1:8" x14ac:dyDescent="0.2">
      <c r="A967" s="7"/>
      <c r="B967" s="4"/>
      <c r="C967" s="7"/>
      <c r="E967" s="7"/>
      <c r="F967" s="4"/>
      <c r="G967" s="6"/>
      <c r="H967" s="4"/>
    </row>
    <row r="968" spans="1:8" x14ac:dyDescent="0.2">
      <c r="F968" s="4"/>
    </row>
    <row r="969" spans="1:8" x14ac:dyDescent="0.2">
      <c r="E969" s="4"/>
    </row>
    <row r="970" spans="1:8" x14ac:dyDescent="0.2">
      <c r="A970" s="7"/>
      <c r="B970" s="4"/>
      <c r="C970" s="7"/>
      <c r="E970" s="7"/>
      <c r="F970" s="4"/>
      <c r="G970" s="6"/>
      <c r="H970" s="4"/>
    </row>
    <row r="971" spans="1:8" x14ac:dyDescent="0.2">
      <c r="F971" s="4"/>
    </row>
    <row r="972" spans="1:8" x14ac:dyDescent="0.2">
      <c r="F972" s="4"/>
    </row>
    <row r="973" spans="1:8" x14ac:dyDescent="0.2">
      <c r="F973" s="4"/>
    </row>
    <row r="974" spans="1:8" x14ac:dyDescent="0.2">
      <c r="A974" s="7"/>
      <c r="B974" s="4"/>
      <c r="C974" s="7"/>
      <c r="E974" s="7"/>
      <c r="F974" s="4"/>
      <c r="G974" s="6"/>
      <c r="H974" s="4"/>
    </row>
    <row r="975" spans="1:8" x14ac:dyDescent="0.2">
      <c r="F975" s="4"/>
    </row>
    <row r="976" spans="1:8" x14ac:dyDescent="0.2">
      <c r="F976" s="4"/>
    </row>
    <row r="977" spans="1:8" x14ac:dyDescent="0.2">
      <c r="F977" s="4"/>
    </row>
    <row r="978" spans="1:8" x14ac:dyDescent="0.2">
      <c r="A978" s="7"/>
      <c r="B978" s="4"/>
      <c r="C978" s="7"/>
      <c r="E978" s="7"/>
      <c r="F978" s="4"/>
      <c r="G978" s="6"/>
      <c r="H978" s="4"/>
    </row>
    <row r="979" spans="1:8" x14ac:dyDescent="0.2">
      <c r="F979" s="4"/>
    </row>
    <row r="980" spans="1:8" x14ac:dyDescent="0.2">
      <c r="F980" s="4"/>
    </row>
    <row r="981" spans="1:8" x14ac:dyDescent="0.2">
      <c r="F981" s="4"/>
    </row>
    <row r="982" spans="1:8" x14ac:dyDescent="0.2">
      <c r="A982" s="7"/>
      <c r="B982" s="4"/>
      <c r="C982" s="7"/>
      <c r="E982" s="7"/>
      <c r="F982" s="4"/>
      <c r="G982" s="6"/>
      <c r="H982" s="4"/>
    </row>
    <row r="983" spans="1:8" x14ac:dyDescent="0.2">
      <c r="F983" s="4"/>
    </row>
    <row r="984" spans="1:8" x14ac:dyDescent="0.2">
      <c r="F984" s="4"/>
    </row>
    <row r="985" spans="1:8" x14ac:dyDescent="0.2">
      <c r="F985" s="4"/>
    </row>
    <row r="986" spans="1:8" x14ac:dyDescent="0.2">
      <c r="A986" s="7"/>
      <c r="B986" s="4"/>
      <c r="C986" s="7"/>
      <c r="E986" s="7"/>
      <c r="F986" s="4"/>
      <c r="G986" s="6"/>
      <c r="H986" s="4"/>
    </row>
    <row r="987" spans="1:8" x14ac:dyDescent="0.2">
      <c r="A987" s="4"/>
    </row>
    <row r="989" spans="1:8" ht="15" x14ac:dyDescent="0.2">
      <c r="A989" s="2"/>
      <c r="C989" s="2"/>
      <c r="E989" s="3"/>
      <c r="F989" s="2"/>
      <c r="G989" s="2"/>
      <c r="H989" s="2"/>
    </row>
    <row r="990" spans="1:8" ht="15" x14ac:dyDescent="0.2">
      <c r="A990" s="2"/>
      <c r="C990" s="2"/>
      <c r="D990" s="2"/>
      <c r="E990" s="4"/>
      <c r="F990" s="2"/>
      <c r="G990" s="2"/>
      <c r="H990" s="2"/>
    </row>
    <row r="991" spans="1:8" ht="15" x14ac:dyDescent="0.2">
      <c r="A991" s="2"/>
      <c r="C991" s="2"/>
      <c r="E991" s="2"/>
      <c r="G991" s="2"/>
    </row>
    <row r="992" spans="1:8" ht="15" x14ac:dyDescent="0.2">
      <c r="A992" s="2"/>
      <c r="C992" s="2"/>
      <c r="E992" s="2"/>
    </row>
    <row r="993" spans="1:8" ht="15" x14ac:dyDescent="0.2">
      <c r="F993" s="2"/>
    </row>
    <row r="995" spans="1:8" ht="14.25" x14ac:dyDescent="0.2">
      <c r="A995" s="4"/>
      <c r="B995" s="4"/>
      <c r="C995" s="4"/>
      <c r="E995" s="5"/>
      <c r="F995" s="4"/>
      <c r="G995" s="4"/>
    </row>
    <row r="996" spans="1:8" ht="14.25" x14ac:dyDescent="0.2">
      <c r="A996" s="5"/>
    </row>
    <row r="997" spans="1:8" x14ac:dyDescent="0.2">
      <c r="F997" s="4"/>
    </row>
    <row r="998" spans="1:8" x14ac:dyDescent="0.2">
      <c r="F998" s="4"/>
    </row>
    <row r="999" spans="1:8" x14ac:dyDescent="0.2">
      <c r="A999" s="7"/>
      <c r="B999" s="4"/>
      <c r="C999" s="7"/>
      <c r="E999" s="7"/>
      <c r="F999" s="4"/>
      <c r="G999" s="6"/>
      <c r="H999" s="4"/>
    </row>
    <row r="1000" spans="1:8" x14ac:dyDescent="0.2">
      <c r="F1000" s="4"/>
    </row>
    <row r="1001" spans="1:8" x14ac:dyDescent="0.2">
      <c r="F1001" s="4"/>
    </row>
    <row r="1002" spans="1:8" x14ac:dyDescent="0.2">
      <c r="F1002" s="4"/>
    </row>
    <row r="1003" spans="1:8" x14ac:dyDescent="0.2">
      <c r="A1003" s="7"/>
      <c r="B1003" s="4"/>
      <c r="C1003" s="7"/>
      <c r="E1003" s="7"/>
      <c r="F1003" s="4"/>
      <c r="G1003" s="6"/>
      <c r="H1003" s="4"/>
    </row>
    <row r="1004" spans="1:8" x14ac:dyDescent="0.2">
      <c r="F1004" s="4"/>
    </row>
    <row r="1005" spans="1:8" x14ac:dyDescent="0.2">
      <c r="F1005" s="4"/>
    </row>
    <row r="1006" spans="1:8" x14ac:dyDescent="0.2">
      <c r="F1006" s="4"/>
    </row>
    <row r="1007" spans="1:8" x14ac:dyDescent="0.2">
      <c r="A1007" s="7"/>
      <c r="B1007" s="4"/>
      <c r="C1007" s="7"/>
      <c r="E1007" s="7"/>
      <c r="F1007" s="4"/>
      <c r="G1007" s="6"/>
      <c r="H1007" s="4"/>
    </row>
    <row r="1008" spans="1:8" x14ac:dyDescent="0.2">
      <c r="F1008" s="4"/>
    </row>
    <row r="1009" spans="1:8" x14ac:dyDescent="0.2">
      <c r="F1009" s="4"/>
    </row>
    <row r="1010" spans="1:8" x14ac:dyDescent="0.2">
      <c r="F1010" s="4"/>
    </row>
    <row r="1011" spans="1:8" x14ac:dyDescent="0.2">
      <c r="A1011" s="7"/>
      <c r="B1011" s="4"/>
      <c r="C1011" s="7"/>
      <c r="E1011" s="7"/>
      <c r="F1011" s="4"/>
      <c r="G1011" s="6"/>
      <c r="H1011" s="4"/>
    </row>
    <row r="1012" spans="1:8" x14ac:dyDescent="0.2">
      <c r="F1012" s="4"/>
    </row>
    <row r="1013" spans="1:8" x14ac:dyDescent="0.2">
      <c r="F1013" s="4"/>
    </row>
    <row r="1014" spans="1:8" x14ac:dyDescent="0.2">
      <c r="A1014" s="7"/>
      <c r="B1014" s="4"/>
      <c r="C1014" s="7"/>
      <c r="E1014" s="7"/>
      <c r="F1014" s="4"/>
      <c r="G1014" s="6"/>
      <c r="H1014" s="4"/>
    </row>
    <row r="1015" spans="1:8" x14ac:dyDescent="0.2">
      <c r="F1015" s="4"/>
    </row>
    <row r="1016" spans="1:8" x14ac:dyDescent="0.2">
      <c r="F1016" s="4"/>
    </row>
    <row r="1017" spans="1:8" x14ac:dyDescent="0.2">
      <c r="A1017" s="7"/>
      <c r="B1017" s="4"/>
      <c r="C1017" s="7"/>
      <c r="E1017" s="7"/>
      <c r="F1017" s="4"/>
      <c r="G1017" s="6"/>
      <c r="H1017" s="4"/>
    </row>
    <row r="1018" spans="1:8" x14ac:dyDescent="0.2">
      <c r="F1018" s="4"/>
    </row>
    <row r="1019" spans="1:8" x14ac:dyDescent="0.2">
      <c r="F1019" s="4"/>
    </row>
    <row r="1020" spans="1:8" x14ac:dyDescent="0.2">
      <c r="F1020" s="4"/>
    </row>
    <row r="1021" spans="1:8" x14ac:dyDescent="0.2">
      <c r="A1021" s="7"/>
      <c r="B1021" s="4"/>
      <c r="C1021" s="7"/>
      <c r="E1021" s="7"/>
      <c r="F1021" s="4"/>
      <c r="G1021" s="6"/>
      <c r="H1021" s="4"/>
    </row>
    <row r="1022" spans="1:8" x14ac:dyDescent="0.2">
      <c r="F1022" s="4"/>
    </row>
    <row r="1023" spans="1:8" x14ac:dyDescent="0.2">
      <c r="F1023" s="4"/>
    </row>
    <row r="1024" spans="1:8" x14ac:dyDescent="0.2">
      <c r="F1024" s="4"/>
    </row>
    <row r="1025" spans="1:8" x14ac:dyDescent="0.2">
      <c r="A1025" s="7"/>
      <c r="B1025" s="4"/>
      <c r="C1025" s="7"/>
      <c r="E1025" s="7"/>
      <c r="F1025" s="4"/>
      <c r="G1025" s="6"/>
      <c r="H1025" s="4"/>
    </row>
    <row r="1026" spans="1:8" x14ac:dyDescent="0.2">
      <c r="F1026" s="4"/>
    </row>
    <row r="1027" spans="1:8" x14ac:dyDescent="0.2">
      <c r="F1027" s="4"/>
    </row>
    <row r="1028" spans="1:8" x14ac:dyDescent="0.2">
      <c r="F1028" s="4"/>
    </row>
    <row r="1029" spans="1:8" x14ac:dyDescent="0.2">
      <c r="A1029" s="7"/>
      <c r="B1029" s="4"/>
      <c r="C1029" s="7"/>
      <c r="E1029" s="7"/>
      <c r="F1029" s="4"/>
      <c r="G1029" s="6"/>
      <c r="H1029" s="4"/>
    </row>
    <row r="1030" spans="1:8" x14ac:dyDescent="0.2">
      <c r="F1030" s="4"/>
    </row>
    <row r="1031" spans="1:8" x14ac:dyDescent="0.2">
      <c r="F1031" s="4"/>
    </row>
    <row r="1032" spans="1:8" x14ac:dyDescent="0.2">
      <c r="F1032" s="4"/>
    </row>
    <row r="1033" spans="1:8" x14ac:dyDescent="0.2">
      <c r="A1033" s="7"/>
      <c r="B1033" s="4"/>
      <c r="C1033" s="7"/>
      <c r="E1033" s="7"/>
      <c r="F1033" s="4"/>
      <c r="G1033" s="6"/>
      <c r="H1033" s="4"/>
    </row>
    <row r="1034" spans="1:8" x14ac:dyDescent="0.2">
      <c r="F1034" s="4"/>
    </row>
    <row r="1035" spans="1:8" x14ac:dyDescent="0.2">
      <c r="F1035" s="4"/>
    </row>
    <row r="1036" spans="1:8" x14ac:dyDescent="0.2">
      <c r="A1036" s="7"/>
      <c r="B1036" s="4"/>
      <c r="C1036" s="7"/>
      <c r="E1036" s="7"/>
      <c r="F1036" s="4"/>
      <c r="G1036" s="6"/>
      <c r="H1036" s="4"/>
    </row>
    <row r="1037" spans="1:8" x14ac:dyDescent="0.2">
      <c r="F1037" s="4"/>
    </row>
    <row r="1038" spans="1:8" x14ac:dyDescent="0.2">
      <c r="F1038" s="4"/>
    </row>
    <row r="1039" spans="1:8" x14ac:dyDescent="0.2">
      <c r="F1039" s="4"/>
    </row>
    <row r="1040" spans="1:8" x14ac:dyDescent="0.2">
      <c r="A1040" s="7"/>
      <c r="B1040" s="4"/>
      <c r="C1040" s="7"/>
      <c r="E1040" s="7"/>
      <c r="F1040" s="4"/>
      <c r="G1040" s="6"/>
      <c r="H1040" s="4"/>
    </row>
    <row r="1041" spans="1:8" x14ac:dyDescent="0.2">
      <c r="F1041" s="4"/>
    </row>
    <row r="1042" spans="1:8" x14ac:dyDescent="0.2">
      <c r="F1042" s="4"/>
    </row>
    <row r="1043" spans="1:8" x14ac:dyDescent="0.2">
      <c r="E1043" s="4"/>
    </row>
    <row r="1044" spans="1:8" x14ac:dyDescent="0.2">
      <c r="A1044" s="7"/>
      <c r="B1044" s="4"/>
      <c r="C1044" s="7"/>
      <c r="E1044" s="7"/>
      <c r="F1044" s="4"/>
      <c r="G1044" s="6"/>
      <c r="H1044" s="4"/>
    </row>
    <row r="1045" spans="1:8" x14ac:dyDescent="0.2">
      <c r="F1045" s="4"/>
    </row>
    <row r="1046" spans="1:8" x14ac:dyDescent="0.2">
      <c r="F1046" s="4"/>
    </row>
    <row r="1047" spans="1:8" x14ac:dyDescent="0.2">
      <c r="F1047" s="4"/>
    </row>
    <row r="1048" spans="1:8" x14ac:dyDescent="0.2">
      <c r="A1048" s="7"/>
      <c r="B1048" s="4"/>
      <c r="C1048" s="7"/>
      <c r="E1048" s="7"/>
      <c r="F1048" s="4"/>
      <c r="G1048" s="6"/>
      <c r="H1048" s="4"/>
    </row>
    <row r="1049" spans="1:8" x14ac:dyDescent="0.2">
      <c r="A1049" s="4"/>
    </row>
    <row r="1050" spans="1:8" x14ac:dyDescent="0.2">
      <c r="A1050" s="4"/>
    </row>
    <row r="1051" spans="1:8" x14ac:dyDescent="0.2">
      <c r="A1051" s="4"/>
    </row>
    <row r="1053" spans="1:8" ht="15" x14ac:dyDescent="0.2">
      <c r="A1053" s="2"/>
      <c r="C1053" s="2"/>
      <c r="E1053" s="3"/>
      <c r="F1053" s="2"/>
      <c r="G1053" s="2"/>
      <c r="H1053" s="2"/>
    </row>
    <row r="1054" spans="1:8" ht="15" x14ac:dyDescent="0.2">
      <c r="A1054" s="2"/>
      <c r="C1054" s="2"/>
      <c r="D1054" s="2"/>
      <c r="E1054" s="4"/>
      <c r="F1054" s="2"/>
      <c r="G1054" s="2"/>
      <c r="H1054" s="2"/>
    </row>
    <row r="1055" spans="1:8" ht="15" x14ac:dyDescent="0.2">
      <c r="A1055" s="2"/>
      <c r="C1055" s="2"/>
      <c r="E1055" s="2"/>
      <c r="G1055" s="2"/>
    </row>
    <row r="1056" spans="1:8" ht="15" x14ac:dyDescent="0.2">
      <c r="A1056" s="2"/>
      <c r="C1056" s="2"/>
      <c r="E1056" s="2"/>
    </row>
    <row r="1057" spans="1:8" ht="15" x14ac:dyDescent="0.2">
      <c r="F1057" s="2"/>
    </row>
    <row r="1059" spans="1:8" ht="14.25" x14ac:dyDescent="0.2">
      <c r="A1059" s="4"/>
      <c r="B1059" s="4"/>
      <c r="C1059" s="4"/>
      <c r="E1059" s="5"/>
      <c r="F1059" s="4"/>
      <c r="G1059" s="4"/>
    </row>
    <row r="1060" spans="1:8" ht="14.25" x14ac:dyDescent="0.2">
      <c r="A1060" s="5"/>
    </row>
    <row r="1061" spans="1:8" x14ac:dyDescent="0.2">
      <c r="A1061" s="7"/>
      <c r="B1061" s="4"/>
      <c r="C1061" s="7"/>
      <c r="E1061" s="7"/>
      <c r="F1061" s="4"/>
      <c r="G1061" s="6"/>
      <c r="H1061" s="4"/>
    </row>
    <row r="1062" spans="1:8" x14ac:dyDescent="0.2">
      <c r="F1062" s="4"/>
    </row>
    <row r="1063" spans="1:8" x14ac:dyDescent="0.2">
      <c r="F1063" s="4"/>
    </row>
    <row r="1064" spans="1:8" x14ac:dyDescent="0.2">
      <c r="F1064" s="4"/>
    </row>
    <row r="1065" spans="1:8" x14ac:dyDescent="0.2">
      <c r="A1065" s="7"/>
      <c r="B1065" s="4"/>
      <c r="C1065" s="7"/>
      <c r="E1065" s="7"/>
      <c r="F1065" s="4"/>
      <c r="G1065" s="6"/>
      <c r="H1065" s="4"/>
    </row>
    <row r="1066" spans="1:8" x14ac:dyDescent="0.2">
      <c r="F1066" s="4"/>
    </row>
    <row r="1067" spans="1:8" x14ac:dyDescent="0.2">
      <c r="F1067" s="4"/>
    </row>
    <row r="1068" spans="1:8" x14ac:dyDescent="0.2">
      <c r="E1068" s="4"/>
    </row>
    <row r="1069" spans="1:8" x14ac:dyDescent="0.2">
      <c r="A1069" s="7"/>
      <c r="B1069" s="4"/>
      <c r="C1069" s="7"/>
      <c r="E1069" s="7"/>
      <c r="F1069" s="4"/>
      <c r="G1069" s="6"/>
      <c r="H1069" s="4"/>
    </row>
    <row r="1070" spans="1:8" x14ac:dyDescent="0.2">
      <c r="F1070" s="4"/>
    </row>
    <row r="1071" spans="1:8" x14ac:dyDescent="0.2">
      <c r="F1071" s="4"/>
    </row>
    <row r="1072" spans="1:8" x14ac:dyDescent="0.2">
      <c r="F1072" s="4"/>
    </row>
    <row r="1073" spans="1:8" x14ac:dyDescent="0.2">
      <c r="A1073" s="7"/>
      <c r="B1073" s="4"/>
      <c r="D1073" s="4"/>
      <c r="E1073" s="7"/>
      <c r="F1073" s="4"/>
      <c r="G1073" s="6"/>
      <c r="H1073" s="4"/>
    </row>
    <row r="1074" spans="1:8" x14ac:dyDescent="0.2">
      <c r="F1074" s="4"/>
    </row>
    <row r="1075" spans="1:8" x14ac:dyDescent="0.2">
      <c r="F1075" s="4"/>
    </row>
    <row r="1076" spans="1:8" x14ac:dyDescent="0.2">
      <c r="A1076" s="7"/>
      <c r="B1076" s="4"/>
      <c r="C1076" s="7"/>
      <c r="E1076" s="7"/>
      <c r="F1076" s="4"/>
      <c r="G1076" s="6"/>
      <c r="H1076" s="4"/>
    </row>
    <row r="1077" spans="1:8" x14ac:dyDescent="0.2">
      <c r="F1077" s="4"/>
    </row>
    <row r="1078" spans="1:8" x14ac:dyDescent="0.2">
      <c r="F1078" s="4"/>
    </row>
    <row r="1079" spans="1:8" x14ac:dyDescent="0.2">
      <c r="F1079" s="4"/>
    </row>
    <row r="1080" spans="1:8" x14ac:dyDescent="0.2">
      <c r="A1080" s="7"/>
      <c r="B1080" s="4"/>
      <c r="C1080" s="7"/>
      <c r="E1080" s="7"/>
      <c r="F1080" s="4"/>
      <c r="G1080" s="6"/>
      <c r="H1080" s="4"/>
    </row>
    <row r="1081" spans="1:8" x14ac:dyDescent="0.2">
      <c r="F1081" s="4"/>
    </row>
    <row r="1082" spans="1:8" x14ac:dyDescent="0.2">
      <c r="F1082" s="4"/>
    </row>
    <row r="1083" spans="1:8" x14ac:dyDescent="0.2">
      <c r="F1083" s="4"/>
    </row>
    <row r="1084" spans="1:8" x14ac:dyDescent="0.2">
      <c r="A1084" s="7"/>
      <c r="B1084" s="4"/>
      <c r="C1084" s="7"/>
      <c r="E1084" s="7"/>
      <c r="F1084" s="4"/>
      <c r="G1084" s="6"/>
      <c r="H1084" s="4"/>
    </row>
    <row r="1085" spans="1:8" x14ac:dyDescent="0.2">
      <c r="F1085" s="4"/>
    </row>
    <row r="1086" spans="1:8" x14ac:dyDescent="0.2">
      <c r="F1086" s="4"/>
    </row>
    <row r="1087" spans="1:8" x14ac:dyDescent="0.2">
      <c r="A1087" s="7"/>
      <c r="B1087" s="4"/>
      <c r="C1087" s="7"/>
      <c r="E1087" s="7"/>
      <c r="F1087" s="4"/>
      <c r="G1087" s="6"/>
      <c r="H1087" s="4"/>
    </row>
    <row r="1088" spans="1:8" x14ac:dyDescent="0.2">
      <c r="F1088" s="4"/>
    </row>
    <row r="1089" spans="1:8" x14ac:dyDescent="0.2">
      <c r="F1089" s="4"/>
    </row>
    <row r="1090" spans="1:8" x14ac:dyDescent="0.2">
      <c r="F1090" s="4"/>
    </row>
    <row r="1091" spans="1:8" x14ac:dyDescent="0.2">
      <c r="A1091" s="7"/>
      <c r="B1091" s="4"/>
      <c r="C1091" s="7"/>
      <c r="E1091" s="7"/>
      <c r="F1091" s="4"/>
      <c r="G1091" s="6"/>
      <c r="H1091" s="4"/>
    </row>
    <row r="1092" spans="1:8" x14ac:dyDescent="0.2">
      <c r="F1092" s="4"/>
    </row>
    <row r="1093" spans="1:8" x14ac:dyDescent="0.2">
      <c r="F1093" s="4"/>
    </row>
    <row r="1094" spans="1:8" x14ac:dyDescent="0.2">
      <c r="F1094" s="4"/>
    </row>
    <row r="1095" spans="1:8" x14ac:dyDescent="0.2">
      <c r="A1095" s="7"/>
      <c r="B1095" s="4"/>
      <c r="C1095" s="7"/>
      <c r="E1095" s="7"/>
      <c r="F1095" s="4"/>
      <c r="G1095" s="6"/>
      <c r="H1095" s="4"/>
    </row>
    <row r="1096" spans="1:8" x14ac:dyDescent="0.2">
      <c r="F1096" s="4"/>
    </row>
    <row r="1097" spans="1:8" x14ac:dyDescent="0.2">
      <c r="F1097" s="4"/>
    </row>
    <row r="1098" spans="1:8" x14ac:dyDescent="0.2">
      <c r="F1098" s="4"/>
    </row>
    <row r="1099" spans="1:8" x14ac:dyDescent="0.2">
      <c r="A1099" s="7"/>
      <c r="B1099" s="4"/>
      <c r="C1099" s="7"/>
      <c r="E1099" s="7"/>
      <c r="F1099" s="4"/>
      <c r="G1099" s="6"/>
      <c r="H1099" s="4"/>
    </row>
    <row r="1100" spans="1:8" x14ac:dyDescent="0.2">
      <c r="F1100" s="4"/>
    </row>
    <row r="1101" spans="1:8" x14ac:dyDescent="0.2">
      <c r="F1101" s="4"/>
    </row>
    <row r="1102" spans="1:8" x14ac:dyDescent="0.2">
      <c r="A1102" s="7"/>
      <c r="B1102" s="4"/>
      <c r="D1102" s="4"/>
      <c r="E1102" s="7"/>
      <c r="F1102" s="4"/>
      <c r="G1102" s="6"/>
      <c r="H1102" s="4"/>
    </row>
    <row r="1103" spans="1:8" x14ac:dyDescent="0.2">
      <c r="F1103" s="4"/>
    </row>
    <row r="1104" spans="1:8" x14ac:dyDescent="0.2">
      <c r="F1104" s="4"/>
    </row>
    <row r="1105" spans="1:8" x14ac:dyDescent="0.2">
      <c r="F1105" s="4"/>
    </row>
    <row r="1106" spans="1:8" x14ac:dyDescent="0.2">
      <c r="A1106" s="7"/>
      <c r="B1106" s="4"/>
      <c r="C1106" s="7"/>
      <c r="E1106" s="7"/>
      <c r="F1106" s="4"/>
      <c r="G1106" s="6"/>
      <c r="H1106" s="4"/>
    </row>
    <row r="1107" spans="1:8" x14ac:dyDescent="0.2">
      <c r="F1107" s="4"/>
    </row>
    <row r="1108" spans="1:8" x14ac:dyDescent="0.2">
      <c r="F1108" s="4"/>
    </row>
    <row r="1109" spans="1:8" x14ac:dyDescent="0.2">
      <c r="A1109" s="7"/>
      <c r="B1109" s="4"/>
      <c r="C1109" s="7"/>
      <c r="E1109" s="7"/>
      <c r="F1109" s="4"/>
      <c r="G1109" s="6"/>
      <c r="H1109" s="4"/>
    </row>
    <row r="1110" spans="1:8" x14ac:dyDescent="0.2">
      <c r="F1110" s="4"/>
    </row>
    <row r="1111" spans="1:8" x14ac:dyDescent="0.2">
      <c r="F1111" s="4"/>
    </row>
    <row r="1112" spans="1:8" x14ac:dyDescent="0.2">
      <c r="A1112" s="7"/>
      <c r="B1112" s="4"/>
      <c r="C1112" s="7"/>
      <c r="E1112" s="7"/>
      <c r="F1112" s="4"/>
      <c r="G1112" s="6"/>
      <c r="H1112" s="4"/>
    </row>
    <row r="1113" spans="1:8" x14ac:dyDescent="0.2">
      <c r="A1113" s="4"/>
    </row>
    <row r="1114" spans="1:8" x14ac:dyDescent="0.2">
      <c r="A1114" s="4"/>
    </row>
    <row r="1115" spans="1:8" x14ac:dyDescent="0.2">
      <c r="A1115" s="4"/>
    </row>
    <row r="1117" spans="1:8" ht="15" x14ac:dyDescent="0.2">
      <c r="A1117" s="2"/>
      <c r="C1117" s="2"/>
      <c r="E1117" s="3"/>
      <c r="F1117" s="2"/>
      <c r="G1117" s="2"/>
      <c r="H1117" s="2"/>
    </row>
    <row r="1118" spans="1:8" ht="15" x14ac:dyDescent="0.2">
      <c r="A1118" s="2"/>
      <c r="C1118" s="2"/>
      <c r="D1118" s="2"/>
      <c r="E1118" s="4"/>
      <c r="F1118" s="2"/>
      <c r="G1118" s="2"/>
      <c r="H1118" s="2"/>
    </row>
    <row r="1119" spans="1:8" ht="15" x14ac:dyDescent="0.2">
      <c r="A1119" s="2"/>
      <c r="C1119" s="2"/>
      <c r="D1119" s="2"/>
      <c r="G1119" s="2"/>
    </row>
    <row r="1120" spans="1:8" ht="15" x14ac:dyDescent="0.2">
      <c r="A1120" s="2"/>
      <c r="C1120" s="2"/>
      <c r="E1120" s="2"/>
    </row>
    <row r="1121" spans="1:8" ht="15" x14ac:dyDescent="0.2">
      <c r="F1121" s="2"/>
    </row>
    <row r="1123" spans="1:8" ht="14.25" x14ac:dyDescent="0.2">
      <c r="A1123" s="4"/>
      <c r="B1123" s="4"/>
      <c r="D1123" s="4"/>
      <c r="E1123" s="5"/>
      <c r="F1123" s="4"/>
      <c r="G1123" s="4"/>
    </row>
    <row r="1124" spans="1:8" ht="14.25" x14ac:dyDescent="0.2">
      <c r="A1124" s="5"/>
    </row>
    <row r="1125" spans="1:8" x14ac:dyDescent="0.2">
      <c r="A1125" s="7"/>
      <c r="B1125" s="4"/>
      <c r="C1125" s="7"/>
      <c r="E1125" s="7"/>
      <c r="F1125" s="4"/>
      <c r="G1125" s="6"/>
      <c r="H1125" s="4"/>
    </row>
    <row r="1126" spans="1:8" x14ac:dyDescent="0.2">
      <c r="F1126" s="4"/>
    </row>
    <row r="1127" spans="1:8" x14ac:dyDescent="0.2">
      <c r="F1127" s="4"/>
    </row>
    <row r="1128" spans="1:8" x14ac:dyDescent="0.2">
      <c r="F1128" s="4"/>
    </row>
    <row r="1129" spans="1:8" x14ac:dyDescent="0.2">
      <c r="A1129" s="7"/>
      <c r="B1129" s="4"/>
      <c r="C1129" s="7"/>
      <c r="E1129" s="7"/>
      <c r="F1129" s="4"/>
      <c r="G1129" s="6"/>
      <c r="H1129" s="4"/>
    </row>
    <row r="1130" spans="1:8" x14ac:dyDescent="0.2">
      <c r="F1130" s="4"/>
    </row>
    <row r="1131" spans="1:8" x14ac:dyDescent="0.2">
      <c r="F1131" s="4"/>
    </row>
    <row r="1132" spans="1:8" x14ac:dyDescent="0.2">
      <c r="F1132" s="4"/>
    </row>
    <row r="1133" spans="1:8" x14ac:dyDescent="0.2">
      <c r="A1133" s="7"/>
      <c r="B1133" s="4"/>
      <c r="C1133" s="7"/>
      <c r="E1133" s="7"/>
      <c r="F1133" s="4"/>
      <c r="G1133" s="6"/>
      <c r="H1133" s="4"/>
    </row>
    <row r="1134" spans="1:8" x14ac:dyDescent="0.2">
      <c r="F1134" s="4"/>
    </row>
    <row r="1135" spans="1:8" x14ac:dyDescent="0.2">
      <c r="F1135" s="4"/>
    </row>
    <row r="1136" spans="1:8" x14ac:dyDescent="0.2">
      <c r="F1136" s="4"/>
    </row>
    <row r="1137" spans="1:8" x14ac:dyDescent="0.2">
      <c r="A1137" s="7"/>
      <c r="B1137" s="4"/>
      <c r="C1137" s="7"/>
      <c r="E1137" s="7"/>
      <c r="F1137" s="4"/>
      <c r="G1137" s="6"/>
      <c r="H1137" s="4"/>
    </row>
    <row r="1138" spans="1:8" x14ac:dyDescent="0.2">
      <c r="F1138" s="4"/>
    </row>
    <row r="1139" spans="1:8" x14ac:dyDescent="0.2">
      <c r="F1139" s="4"/>
    </row>
    <row r="1140" spans="1:8" x14ac:dyDescent="0.2">
      <c r="F1140" s="4"/>
    </row>
    <row r="1141" spans="1:8" x14ac:dyDescent="0.2">
      <c r="A1141" s="7"/>
      <c r="B1141" s="4"/>
      <c r="C1141" s="7"/>
      <c r="E1141" s="7"/>
      <c r="F1141" s="4"/>
      <c r="G1141" s="6"/>
      <c r="H1141" s="4"/>
    </row>
    <row r="1142" spans="1:8" x14ac:dyDescent="0.2">
      <c r="F1142" s="4"/>
    </row>
    <row r="1143" spans="1:8" x14ac:dyDescent="0.2">
      <c r="F1143" s="4"/>
    </row>
    <row r="1144" spans="1:8" x14ac:dyDescent="0.2">
      <c r="A1144" s="7"/>
      <c r="B1144" s="4"/>
      <c r="C1144" s="7"/>
      <c r="E1144" s="7"/>
      <c r="F1144" s="4"/>
      <c r="G1144" s="6"/>
      <c r="H1144" s="4"/>
    </row>
    <row r="1145" spans="1:8" x14ac:dyDescent="0.2">
      <c r="F1145" s="4"/>
    </row>
    <row r="1146" spans="1:8" x14ac:dyDescent="0.2">
      <c r="F1146" s="4"/>
    </row>
    <row r="1147" spans="1:8" x14ac:dyDescent="0.2">
      <c r="F1147" s="4"/>
    </row>
    <row r="1148" spans="1:8" x14ac:dyDescent="0.2">
      <c r="A1148" s="7"/>
      <c r="B1148" s="4"/>
      <c r="C1148" s="7"/>
      <c r="E1148" s="7"/>
      <c r="F1148" s="4"/>
      <c r="G1148" s="6"/>
      <c r="H1148" s="4"/>
    </row>
    <row r="1149" spans="1:8" x14ac:dyDescent="0.2">
      <c r="F1149" s="4"/>
    </row>
    <row r="1150" spans="1:8" x14ac:dyDescent="0.2">
      <c r="F1150" s="4"/>
    </row>
    <row r="1151" spans="1:8" x14ac:dyDescent="0.2">
      <c r="F1151" s="4"/>
    </row>
    <row r="1152" spans="1:8" x14ac:dyDescent="0.2">
      <c r="A1152" s="7"/>
      <c r="B1152" s="4"/>
      <c r="C1152" s="7"/>
      <c r="E1152" s="7"/>
      <c r="F1152" s="4"/>
      <c r="G1152" s="6"/>
      <c r="H1152" s="4"/>
    </row>
    <row r="1153" spans="1:8" x14ac:dyDescent="0.2">
      <c r="F1153" s="4"/>
    </row>
    <row r="1154" spans="1:8" x14ac:dyDescent="0.2">
      <c r="F1154" s="4"/>
    </row>
    <row r="1155" spans="1:8" x14ac:dyDescent="0.2">
      <c r="F1155" s="4"/>
    </row>
    <row r="1156" spans="1:8" x14ac:dyDescent="0.2">
      <c r="A1156" s="7"/>
      <c r="B1156" s="4"/>
      <c r="C1156" s="7"/>
      <c r="E1156" s="7"/>
      <c r="F1156" s="4"/>
      <c r="G1156" s="6"/>
      <c r="H1156" s="4"/>
    </row>
    <row r="1157" spans="1:8" x14ac:dyDescent="0.2">
      <c r="F1157" s="4"/>
    </row>
    <row r="1158" spans="1:8" x14ac:dyDescent="0.2">
      <c r="F1158" s="4"/>
    </row>
    <row r="1159" spans="1:8" x14ac:dyDescent="0.2">
      <c r="F1159" s="4"/>
    </row>
    <row r="1160" spans="1:8" x14ac:dyDescent="0.2">
      <c r="A1160" s="7"/>
      <c r="B1160" s="4"/>
      <c r="C1160" s="7"/>
      <c r="E1160" s="7"/>
      <c r="F1160" s="4"/>
      <c r="G1160" s="6"/>
      <c r="H1160" s="4"/>
    </row>
    <row r="1161" spans="1:8" x14ac:dyDescent="0.2">
      <c r="F1161" s="4"/>
    </row>
    <row r="1162" spans="1:8" x14ac:dyDescent="0.2">
      <c r="F1162" s="4"/>
    </row>
    <row r="1163" spans="1:8" x14ac:dyDescent="0.2">
      <c r="F1163" s="4"/>
    </row>
    <row r="1164" spans="1:8" x14ac:dyDescent="0.2">
      <c r="A1164" s="7"/>
      <c r="B1164" s="4"/>
      <c r="C1164" s="7"/>
      <c r="E1164" s="7"/>
      <c r="F1164" s="4"/>
      <c r="G1164" s="6"/>
      <c r="H1164" s="4"/>
    </row>
    <row r="1165" spans="1:8" x14ac:dyDescent="0.2">
      <c r="F1165" s="4"/>
    </row>
    <row r="1166" spans="1:8" x14ac:dyDescent="0.2">
      <c r="F1166" s="4"/>
    </row>
    <row r="1167" spans="1:8" x14ac:dyDescent="0.2">
      <c r="A1167" s="7"/>
      <c r="B1167" s="4"/>
      <c r="C1167" s="7"/>
      <c r="E1167" s="7"/>
      <c r="F1167" s="4"/>
      <c r="G1167" s="6"/>
      <c r="H1167" s="4"/>
    </row>
    <row r="1168" spans="1:8" x14ac:dyDescent="0.2">
      <c r="F1168" s="4"/>
    </row>
    <row r="1169" spans="1:8" x14ac:dyDescent="0.2">
      <c r="F1169" s="4"/>
    </row>
    <row r="1170" spans="1:8" x14ac:dyDescent="0.2">
      <c r="F1170" s="4"/>
    </row>
    <row r="1171" spans="1:8" x14ac:dyDescent="0.2">
      <c r="A1171" s="7"/>
      <c r="B1171" s="4"/>
      <c r="C1171" s="7"/>
      <c r="E1171" s="7"/>
      <c r="F1171" s="4"/>
      <c r="G1171" s="6"/>
      <c r="H1171" s="4"/>
    </row>
    <row r="1172" spans="1:8" x14ac:dyDescent="0.2">
      <c r="F1172" s="4"/>
    </row>
    <row r="1173" spans="1:8" x14ac:dyDescent="0.2">
      <c r="E1173" s="4"/>
    </row>
    <row r="1174" spans="1:8" x14ac:dyDescent="0.2">
      <c r="A1174" s="7"/>
      <c r="B1174" s="4"/>
      <c r="C1174" s="7"/>
      <c r="E1174" s="7"/>
      <c r="F1174" s="4"/>
      <c r="G1174" s="6"/>
      <c r="H1174" s="4"/>
    </row>
    <row r="1175" spans="1:8" x14ac:dyDescent="0.2">
      <c r="F1175" s="4"/>
    </row>
    <row r="1176" spans="1:8" x14ac:dyDescent="0.2">
      <c r="F1176" s="4"/>
    </row>
    <row r="1177" spans="1:8" x14ac:dyDescent="0.2">
      <c r="F1177" s="4"/>
    </row>
    <row r="1178" spans="1:8" x14ac:dyDescent="0.2">
      <c r="A1178" s="7"/>
      <c r="B1178" s="4"/>
      <c r="C1178" s="7"/>
      <c r="E1178" s="7"/>
      <c r="F1178" s="4"/>
      <c r="G1178" s="6"/>
      <c r="H1178" s="4"/>
    </row>
    <row r="1179" spans="1:8" x14ac:dyDescent="0.2">
      <c r="A1179" s="4"/>
    </row>
    <row r="1181" spans="1:8" ht="15" x14ac:dyDescent="0.2">
      <c r="A1181" s="2"/>
      <c r="C1181" s="2"/>
      <c r="E1181" s="3"/>
      <c r="F1181" s="2"/>
      <c r="G1181" s="2"/>
      <c r="H1181" s="2"/>
    </row>
    <row r="1182" spans="1:8" ht="15" x14ac:dyDescent="0.2">
      <c r="A1182" s="2"/>
      <c r="C1182" s="2"/>
      <c r="D1182" s="2"/>
      <c r="E1182" s="4"/>
      <c r="F1182" s="2"/>
      <c r="G1182" s="2"/>
      <c r="H1182" s="2"/>
    </row>
    <row r="1183" spans="1:8" ht="15" x14ac:dyDescent="0.2">
      <c r="A1183" s="2"/>
      <c r="C1183" s="2"/>
      <c r="D1183" s="2"/>
      <c r="G1183" s="2"/>
    </row>
    <row r="1184" spans="1:8" ht="15" x14ac:dyDescent="0.2">
      <c r="A1184" s="2"/>
      <c r="C1184" s="2"/>
      <c r="E1184" s="2"/>
    </row>
    <row r="1185" spans="1:8" ht="15" x14ac:dyDescent="0.2">
      <c r="F1185" s="2"/>
    </row>
    <row r="1187" spans="1:8" ht="14.25" x14ac:dyDescent="0.2">
      <c r="A1187" s="4"/>
      <c r="B1187" s="4"/>
      <c r="D1187" s="4"/>
      <c r="E1187" s="5"/>
      <c r="F1187" s="4"/>
      <c r="G1187" s="4"/>
    </row>
    <row r="1188" spans="1:8" ht="14.25" x14ac:dyDescent="0.2">
      <c r="A1188" s="5"/>
    </row>
    <row r="1189" spans="1:8" x14ac:dyDescent="0.2">
      <c r="F1189" s="4"/>
    </row>
    <row r="1190" spans="1:8" x14ac:dyDescent="0.2">
      <c r="A1190" s="7"/>
      <c r="B1190" s="4"/>
      <c r="C1190" s="7"/>
      <c r="E1190" s="7"/>
      <c r="F1190" s="4"/>
      <c r="G1190" s="6"/>
      <c r="H1190" s="4"/>
    </row>
    <row r="1191" spans="1:8" x14ac:dyDescent="0.2">
      <c r="F1191" s="4"/>
    </row>
    <row r="1192" spans="1:8" x14ac:dyDescent="0.2">
      <c r="F1192" s="4"/>
    </row>
    <row r="1193" spans="1:8" x14ac:dyDescent="0.2">
      <c r="F1193" s="4"/>
    </row>
    <row r="1194" spans="1:8" x14ac:dyDescent="0.2">
      <c r="A1194" s="7"/>
      <c r="B1194" s="4"/>
      <c r="C1194" s="7"/>
      <c r="E1194" s="7"/>
      <c r="F1194" s="4"/>
      <c r="G1194" s="6"/>
      <c r="H1194" s="4"/>
    </row>
    <row r="1195" spans="1:8" x14ac:dyDescent="0.2">
      <c r="F1195" s="4"/>
    </row>
    <row r="1196" spans="1:8" x14ac:dyDescent="0.2">
      <c r="F1196" s="4"/>
    </row>
    <row r="1197" spans="1:8" x14ac:dyDescent="0.2">
      <c r="A1197" s="7"/>
      <c r="B1197" s="4"/>
      <c r="C1197" s="7"/>
      <c r="E1197" s="7"/>
      <c r="F1197" s="4"/>
      <c r="G1197" s="6"/>
      <c r="H1197" s="4"/>
    </row>
    <row r="1198" spans="1:8" x14ac:dyDescent="0.2">
      <c r="F1198" s="4"/>
    </row>
    <row r="1199" spans="1:8" x14ac:dyDescent="0.2">
      <c r="F1199" s="4"/>
    </row>
    <row r="1200" spans="1:8" x14ac:dyDescent="0.2">
      <c r="F1200" s="4"/>
    </row>
    <row r="1201" spans="1:8" x14ac:dyDescent="0.2">
      <c r="A1201" s="7"/>
      <c r="B1201" s="4"/>
      <c r="C1201" s="7"/>
      <c r="E1201" s="7"/>
      <c r="F1201" s="4"/>
      <c r="G1201" s="6"/>
      <c r="H1201" s="4"/>
    </row>
    <row r="1202" spans="1:8" x14ac:dyDescent="0.2">
      <c r="F1202" s="4"/>
    </row>
    <row r="1203" spans="1:8" x14ac:dyDescent="0.2">
      <c r="F1203" s="4"/>
    </row>
    <row r="1204" spans="1:8" x14ac:dyDescent="0.2">
      <c r="A1204" s="7"/>
      <c r="B1204" s="4"/>
      <c r="C1204" s="7"/>
      <c r="E1204" s="7"/>
      <c r="F1204" s="4"/>
      <c r="G1204" s="6"/>
      <c r="H1204" s="4"/>
    </row>
    <row r="1205" spans="1:8" x14ac:dyDescent="0.2">
      <c r="F1205" s="4"/>
    </row>
    <row r="1206" spans="1:8" x14ac:dyDescent="0.2">
      <c r="F1206" s="4"/>
    </row>
    <row r="1207" spans="1:8" x14ac:dyDescent="0.2">
      <c r="F1207" s="4"/>
    </row>
    <row r="1208" spans="1:8" x14ac:dyDescent="0.2">
      <c r="A1208" s="7"/>
      <c r="B1208" s="4"/>
      <c r="C1208" s="7"/>
      <c r="E1208" s="7"/>
      <c r="F1208" s="4"/>
      <c r="G1208" s="6"/>
      <c r="H1208" s="4"/>
    </row>
    <row r="1209" spans="1:8" x14ac:dyDescent="0.2">
      <c r="F1209" s="4"/>
    </row>
    <row r="1210" spans="1:8" x14ac:dyDescent="0.2">
      <c r="F1210" s="4"/>
    </row>
    <row r="1211" spans="1:8" x14ac:dyDescent="0.2">
      <c r="F1211" s="4"/>
    </row>
    <row r="1212" spans="1:8" x14ac:dyDescent="0.2">
      <c r="A1212" s="7"/>
      <c r="B1212" s="4"/>
      <c r="C1212" s="7"/>
      <c r="E1212" s="7"/>
      <c r="F1212" s="4"/>
      <c r="G1212" s="6"/>
      <c r="H1212" s="4"/>
    </row>
    <row r="1213" spans="1:8" x14ac:dyDescent="0.2">
      <c r="F1213" s="4"/>
    </row>
    <row r="1214" spans="1:8" x14ac:dyDescent="0.2">
      <c r="F1214" s="4"/>
    </row>
    <row r="1215" spans="1:8" x14ac:dyDescent="0.2">
      <c r="F1215" s="4"/>
    </row>
    <row r="1216" spans="1:8" x14ac:dyDescent="0.2">
      <c r="A1216" s="7"/>
      <c r="B1216" s="4"/>
      <c r="C1216" s="7"/>
      <c r="E1216" s="7"/>
      <c r="F1216" s="4"/>
      <c r="G1216" s="6"/>
      <c r="H1216" s="4"/>
    </row>
    <row r="1217" spans="1:8" x14ac:dyDescent="0.2">
      <c r="F1217" s="4"/>
    </row>
    <row r="1218" spans="1:8" x14ac:dyDescent="0.2">
      <c r="F1218" s="4"/>
    </row>
    <row r="1219" spans="1:8" x14ac:dyDescent="0.2">
      <c r="F1219" s="4"/>
    </row>
    <row r="1220" spans="1:8" x14ac:dyDescent="0.2">
      <c r="A1220" s="7"/>
      <c r="B1220" s="4"/>
      <c r="C1220" s="7"/>
      <c r="E1220" s="7"/>
      <c r="F1220" s="4"/>
      <c r="G1220" s="6"/>
      <c r="H1220" s="4"/>
    </row>
    <row r="1221" spans="1:8" x14ac:dyDescent="0.2">
      <c r="F1221" s="4"/>
    </row>
    <row r="1222" spans="1:8" x14ac:dyDescent="0.2">
      <c r="F1222" s="4"/>
    </row>
    <row r="1223" spans="1:8" x14ac:dyDescent="0.2">
      <c r="F1223" s="4"/>
    </row>
    <row r="1224" spans="1:8" x14ac:dyDescent="0.2">
      <c r="A1224" s="7"/>
      <c r="B1224" s="4"/>
      <c r="C1224" s="7"/>
      <c r="E1224" s="7"/>
      <c r="F1224" s="4"/>
      <c r="G1224" s="6"/>
      <c r="H1224" s="4"/>
    </row>
    <row r="1225" spans="1:8" x14ac:dyDescent="0.2">
      <c r="F1225" s="4"/>
    </row>
    <row r="1226" spans="1:8" x14ac:dyDescent="0.2">
      <c r="F1226" s="4"/>
    </row>
    <row r="1227" spans="1:8" x14ac:dyDescent="0.2">
      <c r="F1227" s="4"/>
    </row>
    <row r="1228" spans="1:8" x14ac:dyDescent="0.2">
      <c r="A1228" s="7"/>
      <c r="B1228" s="4"/>
      <c r="C1228" s="7"/>
      <c r="E1228" s="7"/>
      <c r="F1228" s="4"/>
      <c r="G1228" s="6"/>
      <c r="H1228" s="4"/>
    </row>
    <row r="1229" spans="1:8" x14ac:dyDescent="0.2">
      <c r="F1229" s="4"/>
    </row>
    <row r="1230" spans="1:8" x14ac:dyDescent="0.2">
      <c r="F1230" s="4"/>
    </row>
    <row r="1231" spans="1:8" x14ac:dyDescent="0.2">
      <c r="F1231" s="4"/>
    </row>
    <row r="1232" spans="1:8" x14ac:dyDescent="0.2">
      <c r="A1232" s="7"/>
      <c r="B1232" s="4"/>
      <c r="C1232" s="7"/>
      <c r="E1232" s="7"/>
      <c r="F1232" s="4"/>
      <c r="G1232" s="6"/>
      <c r="H1232" s="4"/>
    </row>
    <row r="1233" spans="1:8" x14ac:dyDescent="0.2">
      <c r="F1233" s="4"/>
    </row>
    <row r="1234" spans="1:8" x14ac:dyDescent="0.2">
      <c r="F1234" s="4"/>
    </row>
    <row r="1235" spans="1:8" x14ac:dyDescent="0.2">
      <c r="F1235" s="4"/>
    </row>
    <row r="1236" spans="1:8" x14ac:dyDescent="0.2">
      <c r="A1236" s="7"/>
      <c r="B1236" s="4"/>
      <c r="C1236" s="7"/>
      <c r="E1236" s="7"/>
      <c r="F1236" s="4"/>
      <c r="G1236" s="6"/>
      <c r="H1236" s="4"/>
    </row>
    <row r="1237" spans="1:8" x14ac:dyDescent="0.2">
      <c r="F1237" s="4"/>
    </row>
    <row r="1238" spans="1:8" x14ac:dyDescent="0.2">
      <c r="F1238" s="4"/>
    </row>
    <row r="1239" spans="1:8" x14ac:dyDescent="0.2">
      <c r="A1239" s="7"/>
      <c r="B1239" s="4"/>
      <c r="C1239" s="7"/>
      <c r="E1239" s="7"/>
      <c r="F1239" s="4"/>
      <c r="G1239" s="6"/>
      <c r="H1239" s="4"/>
    </row>
    <row r="1240" spans="1:8" x14ac:dyDescent="0.2">
      <c r="A1240" s="4"/>
    </row>
    <row r="1241" spans="1:8" x14ac:dyDescent="0.2">
      <c r="A1241" s="4"/>
    </row>
    <row r="1242" spans="1:8" x14ac:dyDescent="0.2">
      <c r="A1242" s="4"/>
    </row>
    <row r="1244" spans="1:8" ht="15" x14ac:dyDescent="0.2">
      <c r="A1244" s="2"/>
      <c r="C1244" s="2"/>
      <c r="E1244" s="3"/>
      <c r="F1244" s="2"/>
      <c r="G1244" s="2"/>
      <c r="H1244" s="2"/>
    </row>
    <row r="1245" spans="1:8" ht="15" x14ac:dyDescent="0.2">
      <c r="A1245" s="2"/>
      <c r="C1245" s="2"/>
      <c r="D1245" s="2"/>
      <c r="E1245" s="4"/>
      <c r="F1245" s="2"/>
      <c r="G1245" s="2"/>
      <c r="H1245" s="2"/>
    </row>
    <row r="1246" spans="1:8" ht="15" x14ac:dyDescent="0.2">
      <c r="A1246" s="2"/>
      <c r="C1246" s="2"/>
      <c r="D1246" s="2"/>
      <c r="G1246" s="2"/>
    </row>
    <row r="1247" spans="1:8" ht="15" x14ac:dyDescent="0.2">
      <c r="A1247" s="2"/>
      <c r="C1247" s="2"/>
      <c r="E1247" s="2"/>
    </row>
    <row r="1248" spans="1:8" ht="15" x14ac:dyDescent="0.2">
      <c r="F1248" s="2"/>
    </row>
    <row r="1250" spans="1:8" ht="14.25" x14ac:dyDescent="0.2">
      <c r="A1250" s="4"/>
      <c r="B1250" s="4"/>
      <c r="D1250" s="4"/>
      <c r="E1250" s="5"/>
      <c r="F1250" s="4"/>
      <c r="G1250" s="4"/>
    </row>
    <row r="1251" spans="1:8" ht="14.25" x14ac:dyDescent="0.2">
      <c r="A1251" s="5"/>
    </row>
    <row r="1252" spans="1:8" x14ac:dyDescent="0.2">
      <c r="A1252" s="7"/>
      <c r="B1252" s="4"/>
      <c r="C1252" s="7"/>
      <c r="E1252" s="7"/>
      <c r="F1252" s="4"/>
      <c r="G1252" s="6"/>
      <c r="H1252" s="4"/>
    </row>
    <row r="1253" spans="1:8" x14ac:dyDescent="0.2">
      <c r="F1253" s="4"/>
    </row>
    <row r="1254" spans="1:8" x14ac:dyDescent="0.2">
      <c r="F1254" s="4"/>
    </row>
    <row r="1255" spans="1:8" x14ac:dyDescent="0.2">
      <c r="F1255" s="4"/>
    </row>
    <row r="1256" spans="1:8" x14ac:dyDescent="0.2">
      <c r="A1256" s="7"/>
      <c r="B1256" s="4"/>
      <c r="C1256" s="7"/>
      <c r="E1256" s="7"/>
      <c r="F1256" s="4"/>
      <c r="G1256" s="6"/>
      <c r="H1256" s="4"/>
    </row>
    <row r="1257" spans="1:8" x14ac:dyDescent="0.2">
      <c r="F1257" s="4"/>
    </row>
    <row r="1258" spans="1:8" x14ac:dyDescent="0.2">
      <c r="F1258" s="4"/>
    </row>
    <row r="1259" spans="1:8" x14ac:dyDescent="0.2">
      <c r="F1259" s="4"/>
    </row>
    <row r="1260" spans="1:8" x14ac:dyDescent="0.2">
      <c r="A1260" s="7"/>
      <c r="B1260" s="4"/>
      <c r="C1260" s="7"/>
      <c r="E1260" s="7"/>
      <c r="F1260" s="4"/>
      <c r="G1260" s="6"/>
      <c r="H1260" s="4"/>
    </row>
    <row r="1261" spans="1:8" x14ac:dyDescent="0.2">
      <c r="F1261" s="4"/>
    </row>
    <row r="1262" spans="1:8" x14ac:dyDescent="0.2">
      <c r="F1262" s="4"/>
    </row>
    <row r="1263" spans="1:8" x14ac:dyDescent="0.2">
      <c r="F1263" s="4"/>
    </row>
    <row r="1264" spans="1:8" x14ac:dyDescent="0.2">
      <c r="A1264" s="7"/>
      <c r="B1264" s="4"/>
      <c r="C1264" s="7"/>
      <c r="E1264" s="7"/>
      <c r="F1264" s="4"/>
      <c r="G1264" s="6"/>
      <c r="H1264" s="4"/>
    </row>
    <row r="1265" spans="1:8" x14ac:dyDescent="0.2">
      <c r="F1265" s="4"/>
    </row>
    <row r="1266" spans="1:8" x14ac:dyDescent="0.2">
      <c r="F1266" s="4"/>
    </row>
    <row r="1267" spans="1:8" x14ac:dyDescent="0.2">
      <c r="F1267" s="4"/>
    </row>
    <row r="1268" spans="1:8" x14ac:dyDescent="0.2">
      <c r="A1268" s="7"/>
      <c r="B1268" s="4"/>
      <c r="C1268" s="7"/>
      <c r="E1268" s="7"/>
      <c r="F1268" s="4"/>
      <c r="G1268" s="6"/>
      <c r="H1268" s="4"/>
    </row>
    <row r="1269" spans="1:8" x14ac:dyDescent="0.2">
      <c r="F1269" s="4"/>
    </row>
    <row r="1270" spans="1:8" x14ac:dyDescent="0.2">
      <c r="F1270" s="4"/>
    </row>
    <row r="1271" spans="1:8" x14ac:dyDescent="0.2">
      <c r="A1271" s="7"/>
      <c r="B1271" s="4"/>
      <c r="D1271" s="4"/>
      <c r="E1271" s="7"/>
      <c r="F1271" s="4"/>
      <c r="G1271" s="6"/>
      <c r="H1271" s="4"/>
    </row>
    <row r="1272" spans="1:8" x14ac:dyDescent="0.2">
      <c r="A1272" s="7"/>
      <c r="B1272" s="4"/>
      <c r="C1272" s="7"/>
      <c r="E1272" s="7"/>
      <c r="F1272" s="4"/>
      <c r="G1272" s="6"/>
      <c r="H1272" s="4"/>
    </row>
    <row r="1273" spans="1:8" x14ac:dyDescent="0.2">
      <c r="F1273" s="4"/>
    </row>
    <row r="1274" spans="1:8" x14ac:dyDescent="0.2">
      <c r="F1274" s="4"/>
    </row>
    <row r="1275" spans="1:8" x14ac:dyDescent="0.2">
      <c r="F1275" s="4"/>
    </row>
    <row r="1276" spans="1:8" x14ac:dyDescent="0.2">
      <c r="A1276" s="7"/>
      <c r="B1276" s="4"/>
      <c r="C1276" s="7"/>
      <c r="E1276" s="7"/>
      <c r="F1276" s="4"/>
      <c r="G1276" s="6"/>
      <c r="H1276" s="4"/>
    </row>
    <row r="1277" spans="1:8" x14ac:dyDescent="0.2">
      <c r="F1277" s="4"/>
    </row>
    <row r="1278" spans="1:8" x14ac:dyDescent="0.2">
      <c r="F1278" s="4"/>
    </row>
    <row r="1279" spans="1:8" x14ac:dyDescent="0.2">
      <c r="F1279" s="4"/>
    </row>
    <row r="1280" spans="1:8" x14ac:dyDescent="0.2">
      <c r="A1280" s="7"/>
      <c r="B1280" s="4"/>
      <c r="C1280" s="7"/>
      <c r="E1280" s="7"/>
      <c r="F1280" s="4"/>
      <c r="G1280" s="6"/>
      <c r="H1280" s="4"/>
    </row>
    <row r="1281" spans="1:8" x14ac:dyDescent="0.2">
      <c r="F1281" s="4"/>
    </row>
    <row r="1282" spans="1:8" x14ac:dyDescent="0.2">
      <c r="F1282" s="4"/>
    </row>
    <row r="1283" spans="1:8" x14ac:dyDescent="0.2">
      <c r="F1283" s="4"/>
    </row>
    <row r="1284" spans="1:8" x14ac:dyDescent="0.2">
      <c r="A1284" s="7"/>
      <c r="B1284" s="4"/>
      <c r="C1284" s="7"/>
      <c r="E1284" s="7"/>
      <c r="F1284" s="4"/>
      <c r="G1284" s="6"/>
      <c r="H1284" s="4"/>
    </row>
    <row r="1285" spans="1:8" x14ac:dyDescent="0.2">
      <c r="F1285" s="4"/>
    </row>
    <row r="1286" spans="1:8" x14ac:dyDescent="0.2">
      <c r="F1286" s="4"/>
    </row>
    <row r="1287" spans="1:8" x14ac:dyDescent="0.2">
      <c r="F1287" s="4"/>
    </row>
    <row r="1288" spans="1:8" x14ac:dyDescent="0.2">
      <c r="A1288" s="7"/>
      <c r="B1288" s="4"/>
      <c r="C1288" s="7"/>
      <c r="E1288" s="7"/>
      <c r="F1288" s="4"/>
      <c r="G1288" s="6"/>
      <c r="H1288" s="4"/>
    </row>
    <row r="1289" spans="1:8" x14ac:dyDescent="0.2">
      <c r="F1289" s="4"/>
    </row>
    <row r="1290" spans="1:8" x14ac:dyDescent="0.2">
      <c r="F1290" s="4"/>
    </row>
    <row r="1291" spans="1:8" x14ac:dyDescent="0.2">
      <c r="F1291" s="4"/>
    </row>
    <row r="1292" spans="1:8" x14ac:dyDescent="0.2">
      <c r="A1292" s="7"/>
      <c r="B1292" s="4"/>
      <c r="C1292" s="7"/>
      <c r="E1292" s="7"/>
      <c r="F1292" s="4"/>
      <c r="G1292" s="6"/>
      <c r="H1292" s="4"/>
    </row>
    <row r="1293" spans="1:8" x14ac:dyDescent="0.2">
      <c r="F1293" s="4"/>
    </row>
    <row r="1294" spans="1:8" x14ac:dyDescent="0.2">
      <c r="F1294" s="4"/>
    </row>
    <row r="1295" spans="1:8" x14ac:dyDescent="0.2">
      <c r="F1295" s="4"/>
    </row>
    <row r="1296" spans="1:8" x14ac:dyDescent="0.2">
      <c r="A1296" s="7"/>
      <c r="B1296" s="4"/>
      <c r="C1296" s="7"/>
      <c r="E1296" s="7"/>
      <c r="F1296" s="4"/>
      <c r="G1296" s="6"/>
      <c r="H1296" s="4"/>
    </row>
    <row r="1297" spans="1:8" x14ac:dyDescent="0.2">
      <c r="F1297" s="4"/>
    </row>
    <row r="1298" spans="1:8" x14ac:dyDescent="0.2">
      <c r="F1298" s="4"/>
    </row>
    <row r="1299" spans="1:8" x14ac:dyDescent="0.2">
      <c r="F1299" s="4"/>
    </row>
    <row r="1300" spans="1:8" x14ac:dyDescent="0.2">
      <c r="A1300" s="7"/>
      <c r="B1300" s="4"/>
      <c r="C1300" s="7"/>
      <c r="E1300" s="7"/>
      <c r="F1300" s="4"/>
      <c r="G1300" s="6"/>
      <c r="H1300" s="4"/>
    </row>
    <row r="1301" spans="1:8" x14ac:dyDescent="0.2">
      <c r="A1301" s="7"/>
      <c r="B1301" s="4"/>
      <c r="C1301" s="7"/>
      <c r="E1301" s="7"/>
      <c r="F1301" s="4"/>
      <c r="G1301" s="6"/>
      <c r="H1301" s="4"/>
    </row>
    <row r="1302" spans="1:8" x14ac:dyDescent="0.2">
      <c r="A1302" s="4"/>
    </row>
    <row r="1303" spans="1:8" x14ac:dyDescent="0.2">
      <c r="A1303" s="4"/>
    </row>
    <row r="1304" spans="1:8" x14ac:dyDescent="0.2">
      <c r="A1304" s="4"/>
    </row>
    <row r="1306" spans="1:8" ht="15" x14ac:dyDescent="0.2">
      <c r="A1306" s="2"/>
      <c r="C1306" s="2"/>
      <c r="D1306" s="3"/>
      <c r="F1306" s="2"/>
      <c r="G1306" s="2"/>
      <c r="H1306" s="2"/>
    </row>
    <row r="1307" spans="1:8" ht="15" x14ac:dyDescent="0.2">
      <c r="A1307" s="2"/>
      <c r="C1307" s="2"/>
      <c r="D1307" s="2"/>
      <c r="E1307" s="4"/>
      <c r="F1307" s="2"/>
      <c r="G1307" s="2"/>
      <c r="H1307" s="2"/>
    </row>
    <row r="1308" spans="1:8" ht="15" x14ac:dyDescent="0.2">
      <c r="A1308" s="2"/>
      <c r="C1308" s="2"/>
      <c r="E1308" s="2"/>
      <c r="G1308" s="2"/>
    </row>
    <row r="1309" spans="1:8" ht="15" x14ac:dyDescent="0.2">
      <c r="A1309" s="2"/>
      <c r="C1309" s="2"/>
      <c r="E1309" s="2"/>
    </row>
    <row r="1310" spans="1:8" ht="15" x14ac:dyDescent="0.2">
      <c r="F1310" s="2"/>
    </row>
    <row r="1312" spans="1:8" ht="14.25" x14ac:dyDescent="0.2">
      <c r="A1312" s="4"/>
      <c r="B1312" s="4"/>
      <c r="D1312" s="4"/>
      <c r="E1312" s="5"/>
      <c r="F1312" s="4"/>
      <c r="G1312" s="4"/>
    </row>
    <row r="1313" spans="1:8" ht="14.25" x14ac:dyDescent="0.2">
      <c r="A1313" s="5"/>
    </row>
    <row r="1314" spans="1:8" x14ac:dyDescent="0.2">
      <c r="A1314" s="7"/>
      <c r="B1314" s="4"/>
      <c r="D1314" s="7"/>
      <c r="E1314" s="7"/>
      <c r="F1314" s="4"/>
      <c r="G1314" s="6"/>
      <c r="H1314" s="4"/>
    </row>
    <row r="1315" spans="1:8" x14ac:dyDescent="0.2">
      <c r="F1315" s="4"/>
    </row>
    <row r="1316" spans="1:8" x14ac:dyDescent="0.2">
      <c r="F1316" s="4"/>
    </row>
    <row r="1317" spans="1:8" x14ac:dyDescent="0.2">
      <c r="F1317" s="4"/>
    </row>
    <row r="1318" spans="1:8" x14ac:dyDescent="0.2">
      <c r="A1318" s="7"/>
      <c r="B1318" s="4"/>
      <c r="D1318" s="4"/>
      <c r="E1318" s="7"/>
      <c r="F1318" s="4"/>
      <c r="G1318" s="6"/>
      <c r="H1318" s="4"/>
    </row>
    <row r="1319" spans="1:8" x14ac:dyDescent="0.2">
      <c r="A1319" s="7"/>
      <c r="B1319" s="4"/>
      <c r="D1319" s="7"/>
      <c r="E1319" s="7"/>
      <c r="F1319" s="4"/>
      <c r="G1319" s="6"/>
      <c r="H1319" s="4"/>
    </row>
    <row r="1320" spans="1:8" x14ac:dyDescent="0.2">
      <c r="F1320" s="4"/>
    </row>
    <row r="1321" spans="1:8" x14ac:dyDescent="0.2">
      <c r="F1321" s="4"/>
    </row>
    <row r="1322" spans="1:8" x14ac:dyDescent="0.2">
      <c r="A1322" s="7"/>
      <c r="B1322" s="4"/>
      <c r="D1322" s="7"/>
      <c r="E1322" s="7"/>
      <c r="F1322" s="4"/>
      <c r="G1322" s="6"/>
      <c r="H1322" s="4"/>
    </row>
    <row r="1323" spans="1:8" x14ac:dyDescent="0.2">
      <c r="F1323" s="4"/>
    </row>
    <row r="1324" spans="1:8" x14ac:dyDescent="0.2">
      <c r="F1324" s="4"/>
    </row>
    <row r="1325" spans="1:8" x14ac:dyDescent="0.2">
      <c r="A1325" s="7"/>
      <c r="B1325" s="4"/>
      <c r="D1325" s="7"/>
      <c r="E1325" s="7"/>
      <c r="F1325" s="4"/>
      <c r="G1325" s="6"/>
      <c r="H1325" s="4"/>
    </row>
    <row r="1326" spans="1:8" x14ac:dyDescent="0.2">
      <c r="F1326" s="4"/>
    </row>
    <row r="1327" spans="1:8" x14ac:dyDescent="0.2">
      <c r="F1327" s="4"/>
    </row>
    <row r="1328" spans="1:8" x14ac:dyDescent="0.2">
      <c r="F1328" s="4"/>
    </row>
    <row r="1329" spans="1:8" x14ac:dyDescent="0.2">
      <c r="A1329" s="7"/>
      <c r="B1329" s="4"/>
      <c r="D1329" s="7"/>
      <c r="E1329" s="7"/>
      <c r="F1329" s="4"/>
      <c r="G1329" s="6"/>
      <c r="H1329" s="4"/>
    </row>
    <row r="1330" spans="1:8" x14ac:dyDescent="0.2">
      <c r="F1330" s="4"/>
    </row>
    <row r="1331" spans="1:8" x14ac:dyDescent="0.2">
      <c r="F1331" s="4"/>
    </row>
    <row r="1332" spans="1:8" x14ac:dyDescent="0.2">
      <c r="F1332" s="4"/>
    </row>
    <row r="1333" spans="1:8" x14ac:dyDescent="0.2">
      <c r="A1333" s="7"/>
      <c r="B1333" s="4"/>
      <c r="D1333" s="7"/>
      <c r="E1333" s="7"/>
      <c r="F1333" s="4"/>
      <c r="G1333" s="6"/>
      <c r="H1333" s="4"/>
    </row>
    <row r="1334" spans="1:8" x14ac:dyDescent="0.2">
      <c r="F1334" s="4"/>
    </row>
    <row r="1335" spans="1:8" x14ac:dyDescent="0.2">
      <c r="F1335" s="4"/>
    </row>
    <row r="1336" spans="1:8" x14ac:dyDescent="0.2">
      <c r="F1336" s="4"/>
    </row>
    <row r="1337" spans="1:8" x14ac:dyDescent="0.2">
      <c r="A1337" s="7"/>
      <c r="B1337" s="4"/>
      <c r="D1337" s="7"/>
      <c r="E1337" s="7"/>
      <c r="F1337" s="4"/>
      <c r="G1337" s="6"/>
      <c r="H1337" s="4"/>
    </row>
    <row r="1338" spans="1:8" x14ac:dyDescent="0.2">
      <c r="F1338" s="4"/>
    </row>
    <row r="1339" spans="1:8" x14ac:dyDescent="0.2">
      <c r="F1339" s="4"/>
    </row>
    <row r="1340" spans="1:8" x14ac:dyDescent="0.2">
      <c r="F1340" s="4"/>
    </row>
    <row r="1341" spans="1:8" x14ac:dyDescent="0.2">
      <c r="A1341" s="7"/>
      <c r="B1341" s="4"/>
      <c r="D1341" s="7"/>
      <c r="E1341" s="7"/>
      <c r="F1341" s="4"/>
      <c r="G1341" s="6"/>
      <c r="H1341" s="4"/>
    </row>
    <row r="1342" spans="1:8" x14ac:dyDescent="0.2">
      <c r="F1342" s="4"/>
    </row>
    <row r="1343" spans="1:8" x14ac:dyDescent="0.2">
      <c r="F1343" s="4"/>
    </row>
    <row r="1344" spans="1:8" x14ac:dyDescent="0.2">
      <c r="F1344" s="4"/>
    </row>
    <row r="1345" spans="1:8" x14ac:dyDescent="0.2">
      <c r="A1345" s="7"/>
      <c r="B1345" s="4"/>
      <c r="D1345" s="7"/>
      <c r="E1345" s="7"/>
      <c r="F1345" s="4"/>
      <c r="G1345" s="6"/>
      <c r="H1345" s="4"/>
    </row>
    <row r="1346" spans="1:8" x14ac:dyDescent="0.2">
      <c r="F1346" s="4"/>
    </row>
    <row r="1347" spans="1:8" x14ac:dyDescent="0.2">
      <c r="F1347" s="4"/>
    </row>
    <row r="1348" spans="1:8" x14ac:dyDescent="0.2">
      <c r="F1348" s="4"/>
    </row>
    <row r="1349" spans="1:8" x14ac:dyDescent="0.2">
      <c r="A1349" s="7"/>
      <c r="B1349" s="4"/>
      <c r="D1349" s="7"/>
      <c r="E1349" s="7"/>
      <c r="F1349" s="4"/>
      <c r="G1349" s="6"/>
      <c r="H1349" s="4"/>
    </row>
    <row r="1350" spans="1:8" x14ac:dyDescent="0.2">
      <c r="F1350" s="4"/>
    </row>
    <row r="1351" spans="1:8" x14ac:dyDescent="0.2">
      <c r="F1351" s="4"/>
    </row>
    <row r="1352" spans="1:8" x14ac:dyDescent="0.2">
      <c r="F1352" s="4"/>
    </row>
    <row r="1353" spans="1:8" x14ac:dyDescent="0.2">
      <c r="A1353" s="7"/>
      <c r="B1353" s="4"/>
      <c r="D1353" s="7"/>
      <c r="E1353" s="7"/>
      <c r="F1353" s="4"/>
      <c r="G1353" s="6"/>
      <c r="H1353" s="4"/>
    </row>
    <row r="1354" spans="1:8" x14ac:dyDescent="0.2">
      <c r="F1354" s="4"/>
    </row>
    <row r="1355" spans="1:8" x14ac:dyDescent="0.2">
      <c r="F1355" s="4"/>
    </row>
    <row r="1356" spans="1:8" x14ac:dyDescent="0.2">
      <c r="F1356" s="4"/>
    </row>
    <row r="1357" spans="1:8" x14ac:dyDescent="0.2">
      <c r="A1357" s="7"/>
      <c r="B1357" s="4"/>
      <c r="D1357" s="7"/>
      <c r="E1357" s="7"/>
      <c r="F1357" s="4"/>
      <c r="G1357" s="6"/>
      <c r="H1357" s="4"/>
    </row>
    <row r="1358" spans="1:8" x14ac:dyDescent="0.2">
      <c r="F1358" s="4"/>
    </row>
    <row r="1359" spans="1:8" x14ac:dyDescent="0.2">
      <c r="F1359" s="4"/>
    </row>
    <row r="1360" spans="1:8" x14ac:dyDescent="0.2">
      <c r="A1360" s="7"/>
      <c r="B1360" s="4"/>
      <c r="D1360" s="7"/>
      <c r="E1360" s="7"/>
      <c r="F1360" s="4"/>
      <c r="G1360" s="6"/>
      <c r="H1360" s="4"/>
    </row>
    <row r="1361" spans="1:8" x14ac:dyDescent="0.2">
      <c r="F1361" s="4"/>
    </row>
    <row r="1362" spans="1:8" x14ac:dyDescent="0.2">
      <c r="F1362" s="4"/>
    </row>
    <row r="1363" spans="1:8" x14ac:dyDescent="0.2">
      <c r="A1363" s="7"/>
      <c r="B1363" s="4"/>
      <c r="D1363" s="7"/>
      <c r="E1363" s="7"/>
      <c r="F1363" s="4"/>
      <c r="G1363" s="6"/>
      <c r="H1363" s="4"/>
    </row>
    <row r="1364" spans="1:8" x14ac:dyDescent="0.2">
      <c r="F1364" s="4"/>
    </row>
    <row r="1365" spans="1:8" x14ac:dyDescent="0.2">
      <c r="F1365" s="4"/>
    </row>
    <row r="1366" spans="1:8" x14ac:dyDescent="0.2">
      <c r="F1366" s="4"/>
    </row>
    <row r="1367" spans="1:8" x14ac:dyDescent="0.2">
      <c r="A1367" s="7"/>
      <c r="B1367" s="4"/>
      <c r="D1367" s="7"/>
      <c r="E1367" s="7"/>
      <c r="F1367" s="4"/>
      <c r="G1367" s="6"/>
      <c r="H1367" s="4"/>
    </row>
    <row r="1369" spans="1:8" ht="15" x14ac:dyDescent="0.2">
      <c r="A1369" s="2"/>
      <c r="C1369" s="2"/>
      <c r="E1369" s="3"/>
      <c r="F1369" s="2"/>
      <c r="G1369" s="2"/>
      <c r="H1369" s="2"/>
    </row>
    <row r="1370" spans="1:8" ht="15" x14ac:dyDescent="0.2">
      <c r="A1370" s="2"/>
      <c r="C1370" s="2"/>
      <c r="D1370" s="2"/>
      <c r="E1370" s="4"/>
      <c r="F1370" s="2"/>
      <c r="G1370" s="2"/>
      <c r="H1370" s="2"/>
    </row>
    <row r="1371" spans="1:8" ht="15" x14ac:dyDescent="0.2">
      <c r="A1371" s="2"/>
      <c r="C1371" s="2"/>
      <c r="E1371" s="2"/>
      <c r="G1371" s="2"/>
    </row>
    <row r="1372" spans="1:8" ht="15" x14ac:dyDescent="0.2">
      <c r="A1372" s="2"/>
      <c r="C1372" s="2"/>
      <c r="E1372" s="2"/>
    </row>
    <row r="1373" spans="1:8" ht="15" x14ac:dyDescent="0.2">
      <c r="F1373" s="2"/>
    </row>
    <row r="1375" spans="1:8" ht="14.25" x14ac:dyDescent="0.2">
      <c r="A1375" s="4"/>
      <c r="B1375" s="4"/>
      <c r="C1375" s="4"/>
      <c r="E1375" s="5"/>
      <c r="F1375" s="4"/>
      <c r="G1375" s="4"/>
    </row>
    <row r="1376" spans="1:8" ht="14.25" x14ac:dyDescent="0.2">
      <c r="A1376" s="5"/>
    </row>
    <row r="1377" spans="1:8" x14ac:dyDescent="0.2">
      <c r="F1377" s="4"/>
    </row>
    <row r="1378" spans="1:8" x14ac:dyDescent="0.2">
      <c r="F1378" s="4"/>
    </row>
    <row r="1379" spans="1:8" x14ac:dyDescent="0.2">
      <c r="A1379" s="7"/>
      <c r="B1379" s="4"/>
      <c r="C1379" s="7"/>
      <c r="E1379" s="7"/>
      <c r="F1379" s="4"/>
      <c r="G1379" s="6"/>
      <c r="H1379" s="4"/>
    </row>
    <row r="1380" spans="1:8" x14ac:dyDescent="0.2">
      <c r="F1380" s="4"/>
    </row>
    <row r="1381" spans="1:8" x14ac:dyDescent="0.2">
      <c r="F1381" s="4"/>
    </row>
    <row r="1382" spans="1:8" x14ac:dyDescent="0.2">
      <c r="F1382" s="4"/>
    </row>
    <row r="1383" spans="1:8" x14ac:dyDescent="0.2">
      <c r="A1383" s="7"/>
      <c r="B1383" s="4"/>
      <c r="C1383" s="7"/>
      <c r="E1383" s="7"/>
      <c r="F1383" s="4"/>
      <c r="G1383" s="6"/>
      <c r="H1383" s="4"/>
    </row>
    <row r="1384" spans="1:8" x14ac:dyDescent="0.2">
      <c r="F1384" s="4"/>
    </row>
    <row r="1385" spans="1:8" x14ac:dyDescent="0.2">
      <c r="F1385" s="4"/>
    </row>
    <row r="1386" spans="1:8" x14ac:dyDescent="0.2">
      <c r="A1386" s="7"/>
      <c r="B1386" s="4"/>
      <c r="C1386" s="7"/>
      <c r="E1386" s="7"/>
      <c r="F1386" s="4"/>
      <c r="G1386" s="6"/>
      <c r="H1386" s="4"/>
    </row>
    <row r="1387" spans="1:8" x14ac:dyDescent="0.2">
      <c r="A1387" s="7"/>
      <c r="B1387" s="4"/>
      <c r="C1387" s="7"/>
      <c r="E1387" s="7"/>
      <c r="F1387" s="4"/>
      <c r="G1387" s="6"/>
      <c r="H1387" s="4"/>
    </row>
    <row r="1388" spans="1:8" x14ac:dyDescent="0.2">
      <c r="F1388" s="4"/>
    </row>
    <row r="1389" spans="1:8" x14ac:dyDescent="0.2">
      <c r="F1389" s="4"/>
    </row>
    <row r="1390" spans="1:8" x14ac:dyDescent="0.2">
      <c r="F1390" s="4"/>
    </row>
    <row r="1391" spans="1:8" x14ac:dyDescent="0.2">
      <c r="A1391" s="7"/>
      <c r="B1391" s="4"/>
      <c r="C1391" s="7"/>
      <c r="E1391" s="7"/>
      <c r="F1391" s="4"/>
      <c r="G1391" s="6"/>
      <c r="H1391" s="4"/>
    </row>
    <row r="1392" spans="1:8" x14ac:dyDescent="0.2">
      <c r="F1392" s="4"/>
    </row>
    <row r="1393" spans="1:8" x14ac:dyDescent="0.2">
      <c r="F1393" s="4"/>
    </row>
    <row r="1394" spans="1:8" x14ac:dyDescent="0.2">
      <c r="F1394" s="4"/>
    </row>
    <row r="1395" spans="1:8" x14ac:dyDescent="0.2">
      <c r="A1395" s="7"/>
      <c r="B1395" s="4"/>
      <c r="C1395" s="7"/>
      <c r="E1395" s="7"/>
      <c r="F1395" s="4"/>
      <c r="G1395" s="6"/>
      <c r="H1395" s="4"/>
    </row>
    <row r="1396" spans="1:8" x14ac:dyDescent="0.2">
      <c r="F1396" s="4"/>
    </row>
    <row r="1397" spans="1:8" x14ac:dyDescent="0.2">
      <c r="F1397" s="4"/>
    </row>
    <row r="1398" spans="1:8" x14ac:dyDescent="0.2">
      <c r="F1398" s="4"/>
    </row>
    <row r="1399" spans="1:8" x14ac:dyDescent="0.2">
      <c r="A1399" s="7"/>
      <c r="B1399" s="4"/>
      <c r="C1399" s="7"/>
      <c r="E1399" s="7"/>
      <c r="F1399" s="4"/>
      <c r="G1399" s="6"/>
      <c r="H1399" s="4"/>
    </row>
    <row r="1400" spans="1:8" x14ac:dyDescent="0.2">
      <c r="F1400" s="4"/>
    </row>
    <row r="1401" spans="1:8" x14ac:dyDescent="0.2">
      <c r="F1401" s="4"/>
    </row>
    <row r="1402" spans="1:8" x14ac:dyDescent="0.2">
      <c r="F1402" s="4"/>
    </row>
    <row r="1403" spans="1:8" x14ac:dyDescent="0.2">
      <c r="A1403" s="7"/>
      <c r="B1403" s="4"/>
      <c r="C1403" s="7"/>
      <c r="E1403" s="7"/>
      <c r="F1403" s="4"/>
      <c r="G1403" s="6"/>
      <c r="H1403" s="4"/>
    </row>
    <row r="1404" spans="1:8" x14ac:dyDescent="0.2">
      <c r="F1404" s="4"/>
    </row>
    <row r="1405" spans="1:8" x14ac:dyDescent="0.2">
      <c r="F1405" s="4"/>
    </row>
    <row r="1406" spans="1:8" x14ac:dyDescent="0.2">
      <c r="F1406" s="4"/>
    </row>
    <row r="1407" spans="1:8" x14ac:dyDescent="0.2">
      <c r="A1407" s="7"/>
      <c r="B1407" s="4"/>
      <c r="C1407" s="7"/>
      <c r="E1407" s="7"/>
      <c r="F1407" s="4"/>
      <c r="G1407" s="6"/>
      <c r="H1407" s="4"/>
    </row>
    <row r="1408" spans="1:8" x14ac:dyDescent="0.2">
      <c r="F1408" s="4"/>
    </row>
    <row r="1409" spans="1:8" x14ac:dyDescent="0.2">
      <c r="F1409" s="4"/>
    </row>
    <row r="1410" spans="1:8" x14ac:dyDescent="0.2">
      <c r="F1410" s="4"/>
    </row>
    <row r="1411" spans="1:8" x14ac:dyDescent="0.2">
      <c r="A1411" s="7"/>
      <c r="B1411" s="4"/>
      <c r="C1411" s="7"/>
      <c r="E1411" s="7"/>
      <c r="F1411" s="4"/>
      <c r="G1411" s="6"/>
      <c r="H1411" s="4"/>
    </row>
    <row r="1412" spans="1:8" x14ac:dyDescent="0.2">
      <c r="F1412" s="4"/>
    </row>
    <row r="1413" spans="1:8" x14ac:dyDescent="0.2">
      <c r="F1413" s="4"/>
    </row>
    <row r="1414" spans="1:8" x14ac:dyDescent="0.2">
      <c r="A1414" s="7"/>
      <c r="B1414" s="4"/>
      <c r="C1414" s="7"/>
      <c r="E1414" s="7"/>
      <c r="F1414" s="4"/>
      <c r="G1414" s="6"/>
      <c r="H1414" s="4"/>
    </row>
    <row r="1415" spans="1:8" x14ac:dyDescent="0.2">
      <c r="F1415" s="4"/>
    </row>
    <row r="1416" spans="1:8" x14ac:dyDescent="0.2">
      <c r="F1416" s="4"/>
    </row>
    <row r="1417" spans="1:8" x14ac:dyDescent="0.2">
      <c r="F1417" s="4"/>
    </row>
    <row r="1418" spans="1:8" x14ac:dyDescent="0.2">
      <c r="A1418" s="7"/>
      <c r="B1418" s="4"/>
      <c r="C1418" s="7"/>
      <c r="E1418" s="7"/>
      <c r="F1418" s="4"/>
      <c r="G1418" s="6"/>
      <c r="H1418" s="4"/>
    </row>
    <row r="1419" spans="1:8" x14ac:dyDescent="0.2">
      <c r="F1419" s="4"/>
    </row>
    <row r="1420" spans="1:8" x14ac:dyDescent="0.2">
      <c r="F1420" s="4"/>
    </row>
    <row r="1421" spans="1:8" x14ac:dyDescent="0.2">
      <c r="F1421" s="4"/>
    </row>
    <row r="1422" spans="1:8" x14ac:dyDescent="0.2">
      <c r="A1422" s="7"/>
      <c r="B1422" s="4"/>
      <c r="C1422" s="7"/>
      <c r="E1422" s="7"/>
      <c r="F1422" s="4"/>
      <c r="G1422" s="6"/>
      <c r="H1422" s="4"/>
    </row>
    <row r="1423" spans="1:8" x14ac:dyDescent="0.2">
      <c r="F1423" s="4"/>
    </row>
    <row r="1424" spans="1:8" x14ac:dyDescent="0.2">
      <c r="F1424" s="4"/>
    </row>
    <row r="1425" spans="1:8" x14ac:dyDescent="0.2">
      <c r="F1425" s="4"/>
    </row>
    <row r="1426" spans="1:8" x14ac:dyDescent="0.2">
      <c r="A1426" s="7"/>
      <c r="B1426" s="4"/>
      <c r="C1426" s="7"/>
      <c r="E1426" s="7"/>
      <c r="F1426" s="4"/>
      <c r="G1426" s="6"/>
      <c r="H1426" s="4"/>
    </row>
    <row r="1427" spans="1:8" x14ac:dyDescent="0.2">
      <c r="F1427" s="4"/>
    </row>
    <row r="1428" spans="1:8" x14ac:dyDescent="0.2">
      <c r="F1428" s="4"/>
    </row>
    <row r="1429" spans="1:8" x14ac:dyDescent="0.2">
      <c r="F1429" s="4"/>
    </row>
    <row r="1430" spans="1:8" x14ac:dyDescent="0.2">
      <c r="A1430" s="7"/>
      <c r="B1430" s="4"/>
      <c r="D1430" s="4"/>
      <c r="E1430" s="7"/>
      <c r="F1430" s="4"/>
      <c r="G1430" s="6"/>
      <c r="H1430" s="4"/>
    </row>
    <row r="1432" spans="1:8" ht="15" x14ac:dyDescent="0.2">
      <c r="A1432" s="2"/>
      <c r="C1432" s="2"/>
      <c r="E1432" s="3"/>
      <c r="F1432" s="2"/>
      <c r="G1432" s="2"/>
      <c r="H1432" s="2"/>
    </row>
    <row r="1433" spans="1:8" ht="15" x14ac:dyDescent="0.2">
      <c r="A1433" s="2"/>
      <c r="C1433" s="2"/>
      <c r="D1433" s="2"/>
      <c r="E1433" s="4"/>
      <c r="F1433" s="2"/>
      <c r="G1433" s="2"/>
      <c r="H1433" s="2"/>
    </row>
    <row r="1434" spans="1:8" ht="15" x14ac:dyDescent="0.2">
      <c r="A1434" s="2"/>
      <c r="C1434" s="2"/>
      <c r="E1434" s="2"/>
      <c r="G1434" s="2"/>
    </row>
    <row r="1435" spans="1:8" ht="15" x14ac:dyDescent="0.2">
      <c r="A1435" s="2"/>
      <c r="C1435" s="2"/>
      <c r="E1435" s="2"/>
    </row>
    <row r="1436" spans="1:8" ht="15" x14ac:dyDescent="0.2">
      <c r="F1436" s="2"/>
    </row>
    <row r="1438" spans="1:8" ht="14.25" x14ac:dyDescent="0.2">
      <c r="A1438" s="4"/>
      <c r="B1438" s="4"/>
      <c r="C1438" s="4"/>
      <c r="E1438" s="5"/>
      <c r="F1438" s="4"/>
      <c r="G1438" s="4"/>
    </row>
    <row r="1439" spans="1:8" ht="14.25" x14ac:dyDescent="0.2">
      <c r="A1439" s="5"/>
    </row>
    <row r="1440" spans="1:8" x14ac:dyDescent="0.2">
      <c r="F1440" s="4"/>
    </row>
    <row r="1441" spans="1:8" x14ac:dyDescent="0.2">
      <c r="A1441" s="7"/>
      <c r="B1441" s="4"/>
      <c r="C1441" s="7"/>
      <c r="E1441" s="7"/>
      <c r="F1441" s="4"/>
      <c r="G1441" s="6"/>
      <c r="H1441" s="4"/>
    </row>
    <row r="1442" spans="1:8" x14ac:dyDescent="0.2">
      <c r="F1442" s="4"/>
    </row>
    <row r="1443" spans="1:8" x14ac:dyDescent="0.2">
      <c r="F1443" s="4"/>
    </row>
    <row r="1444" spans="1:8" x14ac:dyDescent="0.2">
      <c r="A1444" s="7"/>
      <c r="B1444" s="4"/>
      <c r="C1444" s="7"/>
      <c r="E1444" s="7"/>
      <c r="F1444" s="4"/>
      <c r="G1444" s="6"/>
      <c r="H1444" s="4"/>
    </row>
    <row r="1445" spans="1:8" x14ac:dyDescent="0.2">
      <c r="F1445" s="4"/>
    </row>
    <row r="1446" spans="1:8" x14ac:dyDescent="0.2">
      <c r="F1446" s="4"/>
    </row>
    <row r="1447" spans="1:8" x14ac:dyDescent="0.2">
      <c r="F1447" s="4"/>
    </row>
    <row r="1448" spans="1:8" x14ac:dyDescent="0.2">
      <c r="A1448" s="7"/>
      <c r="B1448" s="4"/>
      <c r="C1448" s="7"/>
      <c r="E1448" s="7"/>
      <c r="F1448" s="4"/>
      <c r="G1448" s="6"/>
      <c r="H1448" s="4"/>
    </row>
    <row r="1449" spans="1:8" x14ac:dyDescent="0.2">
      <c r="F1449" s="4"/>
    </row>
    <row r="1450" spans="1:8" x14ac:dyDescent="0.2">
      <c r="F1450" s="4"/>
    </row>
    <row r="1451" spans="1:8" x14ac:dyDescent="0.2">
      <c r="E1451" s="4"/>
    </row>
    <row r="1452" spans="1:8" x14ac:dyDescent="0.2">
      <c r="A1452" s="7"/>
      <c r="B1452" s="4"/>
      <c r="C1452" s="7"/>
      <c r="E1452" s="7"/>
      <c r="F1452" s="4"/>
      <c r="G1452" s="6"/>
      <c r="H1452" s="4"/>
    </row>
    <row r="1453" spans="1:8" x14ac:dyDescent="0.2">
      <c r="F1453" s="4"/>
    </row>
    <row r="1454" spans="1:8" x14ac:dyDescent="0.2">
      <c r="F1454" s="4"/>
    </row>
    <row r="1455" spans="1:8" x14ac:dyDescent="0.2">
      <c r="E1455" s="4"/>
    </row>
    <row r="1456" spans="1:8" x14ac:dyDescent="0.2">
      <c r="A1456" s="7"/>
      <c r="B1456" s="4"/>
      <c r="D1456" s="4"/>
      <c r="E1456" s="7"/>
      <c r="F1456" s="4"/>
      <c r="G1456" s="6"/>
      <c r="H1456" s="4"/>
    </row>
    <row r="1457" spans="1:8" x14ac:dyDescent="0.2">
      <c r="F1457" s="4"/>
    </row>
    <row r="1458" spans="1:8" x14ac:dyDescent="0.2">
      <c r="F1458" s="4"/>
    </row>
    <row r="1459" spans="1:8" x14ac:dyDescent="0.2">
      <c r="F1459" s="4"/>
    </row>
    <row r="1460" spans="1:8" x14ac:dyDescent="0.2">
      <c r="A1460" s="7"/>
      <c r="B1460" s="4"/>
      <c r="C1460" s="7"/>
      <c r="E1460" s="7"/>
      <c r="F1460" s="4"/>
      <c r="G1460" s="6"/>
      <c r="H1460" s="4"/>
    </row>
    <row r="1461" spans="1:8" x14ac:dyDescent="0.2">
      <c r="F1461" s="4"/>
    </row>
    <row r="1462" spans="1:8" x14ac:dyDescent="0.2">
      <c r="F1462" s="4"/>
    </row>
    <row r="1463" spans="1:8" x14ac:dyDescent="0.2">
      <c r="F1463" s="4"/>
    </row>
    <row r="1464" spans="1:8" x14ac:dyDescent="0.2">
      <c r="A1464" s="7"/>
      <c r="B1464" s="4"/>
      <c r="C1464" s="7"/>
      <c r="E1464" s="7"/>
      <c r="F1464" s="4"/>
      <c r="G1464" s="6"/>
      <c r="H1464" s="4"/>
    </row>
    <row r="1465" spans="1:8" x14ac:dyDescent="0.2">
      <c r="F1465" s="4"/>
    </row>
    <row r="1466" spans="1:8" x14ac:dyDescent="0.2">
      <c r="F1466" s="4"/>
    </row>
    <row r="1467" spans="1:8" x14ac:dyDescent="0.2">
      <c r="F1467" s="4"/>
    </row>
    <row r="1468" spans="1:8" x14ac:dyDescent="0.2">
      <c r="A1468" s="7"/>
      <c r="B1468" s="4"/>
      <c r="C1468" s="7"/>
      <c r="E1468" s="7"/>
      <c r="F1468" s="4"/>
      <c r="G1468" s="6"/>
      <c r="H1468" s="4"/>
    </row>
    <row r="1469" spans="1:8" x14ac:dyDescent="0.2">
      <c r="F1469" s="4"/>
    </row>
    <row r="1470" spans="1:8" x14ac:dyDescent="0.2">
      <c r="F1470" s="4"/>
    </row>
    <row r="1471" spans="1:8" x14ac:dyDescent="0.2">
      <c r="F1471" s="4"/>
    </row>
    <row r="1472" spans="1:8" x14ac:dyDescent="0.2">
      <c r="A1472" s="7"/>
      <c r="B1472" s="4"/>
      <c r="C1472" s="7"/>
      <c r="E1472" s="7"/>
      <c r="F1472" s="4"/>
      <c r="G1472" s="6"/>
      <c r="H1472" s="4"/>
    </row>
    <row r="1473" spans="1:8" x14ac:dyDescent="0.2">
      <c r="F1473" s="4"/>
    </row>
    <row r="1474" spans="1:8" x14ac:dyDescent="0.2">
      <c r="F1474" s="4"/>
    </row>
    <row r="1475" spans="1:8" x14ac:dyDescent="0.2">
      <c r="E1475" s="4"/>
    </row>
    <row r="1476" spans="1:8" x14ac:dyDescent="0.2">
      <c r="A1476" s="7"/>
      <c r="B1476" s="4"/>
      <c r="C1476" s="7"/>
      <c r="E1476" s="7"/>
      <c r="F1476" s="4"/>
      <c r="G1476" s="6"/>
      <c r="H1476" s="4"/>
    </row>
    <row r="1477" spans="1:8" x14ac:dyDescent="0.2">
      <c r="F1477" s="4"/>
    </row>
    <row r="1478" spans="1:8" x14ac:dyDescent="0.2">
      <c r="F1478" s="4"/>
    </row>
    <row r="1479" spans="1:8" x14ac:dyDescent="0.2">
      <c r="A1479" s="7"/>
      <c r="B1479" s="4"/>
      <c r="C1479" s="7"/>
      <c r="E1479" s="7"/>
      <c r="F1479" s="4"/>
      <c r="G1479" s="6"/>
      <c r="H1479" s="4"/>
    </row>
    <row r="1480" spans="1:8" x14ac:dyDescent="0.2">
      <c r="F1480" s="4"/>
    </row>
    <row r="1481" spans="1:8" x14ac:dyDescent="0.2">
      <c r="F1481" s="4"/>
    </row>
    <row r="1482" spans="1:8" x14ac:dyDescent="0.2">
      <c r="A1482" s="7"/>
      <c r="B1482" s="4"/>
      <c r="C1482" s="7"/>
      <c r="E1482" s="7"/>
      <c r="F1482" s="4"/>
      <c r="G1482" s="6"/>
      <c r="H1482" s="4"/>
    </row>
    <row r="1483" spans="1:8" x14ac:dyDescent="0.2">
      <c r="F1483" s="4"/>
    </row>
    <row r="1484" spans="1:8" x14ac:dyDescent="0.2">
      <c r="F1484" s="4"/>
    </row>
    <row r="1485" spans="1:8" x14ac:dyDescent="0.2">
      <c r="F1485" s="4"/>
    </row>
    <row r="1486" spans="1:8" x14ac:dyDescent="0.2">
      <c r="A1486" s="7"/>
      <c r="B1486" s="4"/>
      <c r="C1486" s="7"/>
      <c r="E1486" s="7"/>
      <c r="F1486" s="4"/>
      <c r="G1486" s="6"/>
      <c r="H1486" s="4"/>
    </row>
    <row r="1487" spans="1:8" x14ac:dyDescent="0.2">
      <c r="F1487" s="4"/>
    </row>
    <row r="1488" spans="1:8" x14ac:dyDescent="0.2">
      <c r="F1488" s="4"/>
    </row>
    <row r="1489" spans="1:8" x14ac:dyDescent="0.2">
      <c r="F1489" s="4"/>
    </row>
    <row r="1490" spans="1:8" x14ac:dyDescent="0.2">
      <c r="A1490" s="7"/>
      <c r="B1490" s="4"/>
      <c r="C1490" s="7"/>
      <c r="E1490" s="7"/>
      <c r="F1490" s="4"/>
      <c r="G1490" s="6"/>
      <c r="H1490" s="4"/>
    </row>
    <row r="1491" spans="1:8" x14ac:dyDescent="0.2">
      <c r="A1491" s="7"/>
      <c r="B1491" s="4"/>
      <c r="C1491" s="7"/>
      <c r="E1491" s="7"/>
      <c r="F1491" s="4"/>
      <c r="G1491" s="6"/>
      <c r="H1491" s="4"/>
    </row>
    <row r="1492" spans="1:8" x14ac:dyDescent="0.2">
      <c r="A1492" s="4"/>
    </row>
    <row r="1493" spans="1:8" x14ac:dyDescent="0.2">
      <c r="A1493" s="4"/>
    </row>
    <row r="1495" spans="1:8" ht="15" x14ac:dyDescent="0.2">
      <c r="A1495" s="2"/>
      <c r="C1495" s="2"/>
      <c r="E1495" s="3"/>
      <c r="F1495" s="2"/>
      <c r="G1495" s="2"/>
      <c r="H1495" s="2"/>
    </row>
    <row r="1496" spans="1:8" ht="15" x14ac:dyDescent="0.2">
      <c r="A1496" s="2"/>
      <c r="C1496" s="2"/>
      <c r="D1496" s="2"/>
      <c r="E1496" s="4"/>
      <c r="F1496" s="2"/>
      <c r="G1496" s="2"/>
      <c r="H1496" s="2"/>
    </row>
    <row r="1497" spans="1:8" ht="15" x14ac:dyDescent="0.2">
      <c r="A1497" s="2"/>
      <c r="C1497" s="2"/>
      <c r="D1497" s="2"/>
      <c r="G1497" s="2"/>
    </row>
    <row r="1498" spans="1:8" ht="15" x14ac:dyDescent="0.2">
      <c r="A1498" s="2"/>
      <c r="C1498" s="2"/>
      <c r="E1498" s="2"/>
    </row>
    <row r="1499" spans="1:8" ht="15" x14ac:dyDescent="0.2">
      <c r="F1499" s="2"/>
    </row>
    <row r="1501" spans="1:8" ht="14.25" x14ac:dyDescent="0.2">
      <c r="A1501" s="4"/>
      <c r="B1501" s="4"/>
      <c r="D1501" s="4"/>
      <c r="E1501" s="5"/>
      <c r="F1501" s="4"/>
      <c r="G1501" s="4"/>
    </row>
    <row r="1502" spans="1:8" ht="14.25" x14ac:dyDescent="0.2">
      <c r="A1502" s="5"/>
    </row>
    <row r="1503" spans="1:8" x14ac:dyDescent="0.2">
      <c r="F1503" s="4"/>
    </row>
    <row r="1504" spans="1:8" x14ac:dyDescent="0.2">
      <c r="A1504" s="7"/>
      <c r="B1504" s="4"/>
      <c r="C1504" s="7"/>
      <c r="E1504" s="7"/>
      <c r="F1504" s="4"/>
      <c r="G1504" s="6"/>
      <c r="H1504" s="4"/>
    </row>
    <row r="1505" spans="1:8" x14ac:dyDescent="0.2">
      <c r="F1505" s="4"/>
    </row>
    <row r="1506" spans="1:8" x14ac:dyDescent="0.2">
      <c r="F1506" s="4"/>
    </row>
    <row r="1507" spans="1:8" x14ac:dyDescent="0.2">
      <c r="F1507" s="4"/>
    </row>
    <row r="1508" spans="1:8" x14ac:dyDescent="0.2">
      <c r="A1508" s="7"/>
      <c r="B1508" s="4"/>
      <c r="C1508" s="7"/>
      <c r="E1508" s="7"/>
      <c r="F1508" s="4"/>
      <c r="G1508" s="6"/>
      <c r="H1508" s="4"/>
    </row>
    <row r="1509" spans="1:8" x14ac:dyDescent="0.2">
      <c r="F1509" s="4"/>
    </row>
    <row r="1510" spans="1:8" x14ac:dyDescent="0.2">
      <c r="F1510" s="4"/>
    </row>
    <row r="1511" spans="1:8" x14ac:dyDescent="0.2">
      <c r="F1511" s="4"/>
    </row>
    <row r="1512" spans="1:8" x14ac:dyDescent="0.2">
      <c r="A1512" s="7"/>
      <c r="B1512" s="4"/>
      <c r="C1512" s="7"/>
      <c r="E1512" s="7"/>
      <c r="F1512" s="4"/>
      <c r="G1512" s="6"/>
      <c r="H1512" s="4"/>
    </row>
    <row r="1513" spans="1:8" x14ac:dyDescent="0.2">
      <c r="F1513" s="4"/>
    </row>
    <row r="1514" spans="1:8" x14ac:dyDescent="0.2">
      <c r="F1514" s="4"/>
    </row>
    <row r="1515" spans="1:8" x14ac:dyDescent="0.2">
      <c r="F1515" s="4"/>
    </row>
    <row r="1516" spans="1:8" x14ac:dyDescent="0.2">
      <c r="A1516" s="7"/>
      <c r="B1516" s="4"/>
      <c r="C1516" s="7"/>
      <c r="E1516" s="7"/>
      <c r="F1516" s="4"/>
      <c r="G1516" s="6"/>
      <c r="H1516" s="4"/>
    </row>
    <row r="1517" spans="1:8" x14ac:dyDescent="0.2">
      <c r="F1517" s="4"/>
    </row>
    <row r="1518" spans="1:8" x14ac:dyDescent="0.2">
      <c r="F1518" s="4"/>
    </row>
    <row r="1519" spans="1:8" x14ac:dyDescent="0.2">
      <c r="F1519" s="4"/>
    </row>
    <row r="1520" spans="1:8" x14ac:dyDescent="0.2">
      <c r="A1520" s="7"/>
      <c r="B1520" s="4"/>
      <c r="C1520" s="7"/>
      <c r="E1520" s="7"/>
      <c r="F1520" s="4"/>
      <c r="G1520" s="6"/>
      <c r="H1520" s="4"/>
    </row>
    <row r="1521" spans="1:8" x14ac:dyDescent="0.2">
      <c r="F1521" s="4"/>
    </row>
    <row r="1522" spans="1:8" x14ac:dyDescent="0.2">
      <c r="F1522" s="4"/>
    </row>
    <row r="1523" spans="1:8" x14ac:dyDescent="0.2">
      <c r="F1523" s="4"/>
    </row>
    <row r="1524" spans="1:8" x14ac:dyDescent="0.2">
      <c r="A1524" s="7"/>
      <c r="B1524" s="4"/>
      <c r="C1524" s="7"/>
      <c r="E1524" s="7"/>
      <c r="F1524" s="4"/>
      <c r="G1524" s="6"/>
      <c r="H1524" s="4"/>
    </row>
    <row r="1525" spans="1:8" x14ac:dyDescent="0.2">
      <c r="F1525" s="4"/>
    </row>
    <row r="1526" spans="1:8" x14ac:dyDescent="0.2">
      <c r="F1526" s="4"/>
    </row>
    <row r="1527" spans="1:8" x14ac:dyDescent="0.2">
      <c r="F1527" s="4"/>
    </row>
    <row r="1528" spans="1:8" x14ac:dyDescent="0.2">
      <c r="A1528" s="7"/>
      <c r="B1528" s="4"/>
      <c r="C1528" s="7"/>
      <c r="E1528" s="7"/>
      <c r="F1528" s="4"/>
      <c r="G1528" s="6"/>
      <c r="H1528" s="4"/>
    </row>
    <row r="1529" spans="1:8" x14ac:dyDescent="0.2">
      <c r="F1529" s="4"/>
    </row>
    <row r="1530" spans="1:8" x14ac:dyDescent="0.2">
      <c r="F1530" s="4"/>
    </row>
    <row r="1531" spans="1:8" x14ac:dyDescent="0.2">
      <c r="F1531" s="4"/>
    </row>
    <row r="1532" spans="1:8" x14ac:dyDescent="0.2">
      <c r="A1532" s="7"/>
      <c r="B1532" s="4"/>
      <c r="C1532" s="7"/>
      <c r="E1532" s="7"/>
      <c r="F1532" s="4"/>
      <c r="G1532" s="6"/>
      <c r="H1532" s="4"/>
    </row>
    <row r="1533" spans="1:8" x14ac:dyDescent="0.2">
      <c r="F1533" s="4"/>
    </row>
    <row r="1534" spans="1:8" x14ac:dyDescent="0.2">
      <c r="F1534" s="4"/>
    </row>
    <row r="1535" spans="1:8" x14ac:dyDescent="0.2">
      <c r="F1535" s="4"/>
    </row>
    <row r="1536" spans="1:8" x14ac:dyDescent="0.2">
      <c r="A1536" s="7"/>
      <c r="B1536" s="4"/>
      <c r="C1536" s="7"/>
      <c r="E1536" s="7"/>
      <c r="F1536" s="4"/>
      <c r="G1536" s="6"/>
      <c r="H1536" s="4"/>
    </row>
    <row r="1537" spans="1:8" x14ac:dyDescent="0.2">
      <c r="F1537" s="4"/>
    </row>
    <row r="1538" spans="1:8" x14ac:dyDescent="0.2">
      <c r="F1538" s="4"/>
    </row>
    <row r="1539" spans="1:8" x14ac:dyDescent="0.2">
      <c r="F1539" s="4"/>
    </row>
    <row r="1540" spans="1:8" x14ac:dyDescent="0.2">
      <c r="A1540" s="7"/>
      <c r="B1540" s="4"/>
      <c r="C1540" s="7"/>
      <c r="E1540" s="7"/>
      <c r="F1540" s="4"/>
      <c r="G1540" s="6"/>
      <c r="H1540" s="4"/>
    </row>
    <row r="1541" spans="1:8" x14ac:dyDescent="0.2">
      <c r="F1541" s="4"/>
    </row>
    <row r="1542" spans="1:8" x14ac:dyDescent="0.2">
      <c r="F1542" s="4"/>
    </row>
    <row r="1543" spans="1:8" x14ac:dyDescent="0.2">
      <c r="F1543" s="4"/>
    </row>
    <row r="1544" spans="1:8" x14ac:dyDescent="0.2">
      <c r="A1544" s="7"/>
      <c r="B1544" s="4"/>
      <c r="C1544" s="7"/>
      <c r="E1544" s="7"/>
      <c r="F1544" s="4"/>
      <c r="G1544" s="6"/>
      <c r="H1544" s="4"/>
    </row>
    <row r="1545" spans="1:8" x14ac:dyDescent="0.2">
      <c r="F1545" s="4"/>
    </row>
    <row r="1546" spans="1:8" x14ac:dyDescent="0.2">
      <c r="F1546" s="4"/>
    </row>
    <row r="1547" spans="1:8" x14ac:dyDescent="0.2">
      <c r="A1547" s="7"/>
      <c r="B1547" s="4"/>
      <c r="C1547" s="7"/>
      <c r="E1547" s="7"/>
      <c r="F1547" s="4"/>
      <c r="G1547" s="6"/>
      <c r="H1547" s="4"/>
    </row>
    <row r="1548" spans="1:8" x14ac:dyDescent="0.2">
      <c r="F1548" s="4"/>
    </row>
    <row r="1549" spans="1:8" x14ac:dyDescent="0.2">
      <c r="F1549" s="4"/>
    </row>
    <row r="1550" spans="1:8" x14ac:dyDescent="0.2">
      <c r="F1550" s="4"/>
    </row>
    <row r="1551" spans="1:8" x14ac:dyDescent="0.2">
      <c r="A1551" s="7"/>
      <c r="B1551" s="4"/>
      <c r="C1551" s="7"/>
      <c r="E1551" s="7"/>
      <c r="F1551" s="4"/>
      <c r="G1551" s="6"/>
      <c r="H1551" s="4"/>
    </row>
    <row r="1552" spans="1:8" x14ac:dyDescent="0.2">
      <c r="F1552" s="4"/>
    </row>
    <row r="1553" spans="1:8" x14ac:dyDescent="0.2">
      <c r="F1553" s="4"/>
    </row>
    <row r="1554" spans="1:8" x14ac:dyDescent="0.2">
      <c r="F1554" s="4"/>
    </row>
    <row r="1555" spans="1:8" x14ac:dyDescent="0.2">
      <c r="A1555" s="7"/>
      <c r="B1555" s="4"/>
      <c r="C1555" s="7"/>
      <c r="E1555" s="7"/>
      <c r="F1555" s="4"/>
      <c r="G1555" s="6"/>
      <c r="H1555" s="4"/>
    </row>
    <row r="1556" spans="1:8" x14ac:dyDescent="0.2">
      <c r="A1556" s="4"/>
    </row>
    <row r="1558" spans="1:8" ht="15" x14ac:dyDescent="0.2">
      <c r="A1558" s="2"/>
      <c r="C1558" s="2"/>
      <c r="E1558" s="3"/>
      <c r="F1558" s="2"/>
      <c r="G1558" s="2"/>
      <c r="H1558" s="2"/>
    </row>
    <row r="1559" spans="1:8" ht="15" x14ac:dyDescent="0.2">
      <c r="A1559" s="2"/>
      <c r="C1559" s="2"/>
      <c r="D1559" s="2"/>
      <c r="E1559" s="4"/>
      <c r="F1559" s="2"/>
      <c r="G1559" s="2"/>
      <c r="H1559" s="2"/>
    </row>
    <row r="1560" spans="1:8" ht="15" x14ac:dyDescent="0.2">
      <c r="A1560" s="2"/>
      <c r="C1560" s="2"/>
      <c r="D1560" s="2"/>
      <c r="G1560" s="2"/>
    </row>
    <row r="1561" spans="1:8" ht="15" x14ac:dyDescent="0.2">
      <c r="A1561" s="2"/>
      <c r="C1561" s="2"/>
      <c r="E1561" s="2"/>
    </row>
    <row r="1562" spans="1:8" ht="15" x14ac:dyDescent="0.2">
      <c r="F1562" s="2"/>
    </row>
    <row r="1564" spans="1:8" ht="14.25" x14ac:dyDescent="0.2">
      <c r="A1564" s="4"/>
      <c r="B1564" s="4"/>
      <c r="D1564" s="4"/>
      <c r="E1564" s="5"/>
      <c r="F1564" s="4"/>
      <c r="G1564" s="4"/>
    </row>
    <row r="1565" spans="1:8" ht="14.25" x14ac:dyDescent="0.2">
      <c r="A1565" s="5"/>
    </row>
    <row r="1566" spans="1:8" x14ac:dyDescent="0.2">
      <c r="F1566" s="4"/>
    </row>
    <row r="1567" spans="1:8" x14ac:dyDescent="0.2">
      <c r="F1567" s="4"/>
    </row>
    <row r="1568" spans="1:8" x14ac:dyDescent="0.2">
      <c r="A1568" s="7"/>
      <c r="B1568" s="4"/>
      <c r="C1568" s="7"/>
      <c r="E1568" s="7"/>
      <c r="F1568" s="4"/>
      <c r="G1568" s="6"/>
      <c r="H1568" s="4"/>
    </row>
    <row r="1569" spans="1:8" x14ac:dyDescent="0.2">
      <c r="F1569" s="4"/>
    </row>
    <row r="1570" spans="1:8" x14ac:dyDescent="0.2">
      <c r="F1570" s="4"/>
    </row>
    <row r="1571" spans="1:8" x14ac:dyDescent="0.2">
      <c r="F1571" s="4"/>
    </row>
    <row r="1572" spans="1:8" x14ac:dyDescent="0.2">
      <c r="A1572" s="7"/>
      <c r="B1572" s="4"/>
      <c r="C1572" s="7"/>
      <c r="E1572" s="7"/>
      <c r="F1572" s="4"/>
      <c r="G1572" s="6"/>
      <c r="H1572" s="4"/>
    </row>
    <row r="1573" spans="1:8" x14ac:dyDescent="0.2">
      <c r="F1573" s="4"/>
    </row>
    <row r="1574" spans="1:8" x14ac:dyDescent="0.2">
      <c r="F1574" s="4"/>
    </row>
    <row r="1575" spans="1:8" x14ac:dyDescent="0.2">
      <c r="F1575" s="4"/>
    </row>
    <row r="1576" spans="1:8" x14ac:dyDescent="0.2">
      <c r="A1576" s="7"/>
      <c r="B1576" s="4"/>
      <c r="C1576" s="7"/>
      <c r="E1576" s="7"/>
      <c r="F1576" s="4"/>
      <c r="G1576" s="6"/>
      <c r="H1576" s="4"/>
    </row>
    <row r="1577" spans="1:8" x14ac:dyDescent="0.2">
      <c r="F1577" s="4"/>
    </row>
    <row r="1578" spans="1:8" x14ac:dyDescent="0.2">
      <c r="F1578" s="4"/>
    </row>
    <row r="1579" spans="1:8" x14ac:dyDescent="0.2">
      <c r="F1579" s="4"/>
    </row>
    <row r="1580" spans="1:8" x14ac:dyDescent="0.2">
      <c r="A1580" s="7"/>
      <c r="B1580" s="4"/>
      <c r="C1580" s="7"/>
      <c r="E1580" s="7"/>
      <c r="F1580" s="4"/>
      <c r="G1580" s="6"/>
      <c r="H1580" s="4"/>
    </row>
    <row r="1581" spans="1:8" x14ac:dyDescent="0.2">
      <c r="F1581" s="4"/>
    </row>
    <row r="1582" spans="1:8" x14ac:dyDescent="0.2">
      <c r="F1582" s="4"/>
    </row>
    <row r="1583" spans="1:8" x14ac:dyDescent="0.2">
      <c r="A1583" s="7"/>
      <c r="B1583" s="4"/>
      <c r="C1583" s="7"/>
      <c r="E1583" s="7"/>
      <c r="F1583" s="4"/>
      <c r="G1583" s="6"/>
      <c r="H1583" s="4"/>
    </row>
    <row r="1584" spans="1:8" x14ac:dyDescent="0.2">
      <c r="F1584" s="4"/>
    </row>
    <row r="1585" spans="1:8" x14ac:dyDescent="0.2">
      <c r="F1585" s="4"/>
    </row>
    <row r="1586" spans="1:8" x14ac:dyDescent="0.2">
      <c r="E1586" s="4"/>
    </row>
    <row r="1587" spans="1:8" x14ac:dyDescent="0.2">
      <c r="A1587" s="7"/>
      <c r="B1587" s="4"/>
      <c r="C1587" s="7"/>
      <c r="E1587" s="7"/>
      <c r="F1587" s="4"/>
      <c r="G1587" s="6"/>
      <c r="H1587" s="4"/>
    </row>
    <row r="1588" spans="1:8" x14ac:dyDescent="0.2">
      <c r="F1588" s="4"/>
    </row>
    <row r="1589" spans="1:8" x14ac:dyDescent="0.2">
      <c r="F1589" s="4"/>
    </row>
    <row r="1590" spans="1:8" x14ac:dyDescent="0.2">
      <c r="F1590" s="4"/>
    </row>
    <row r="1591" spans="1:8" x14ac:dyDescent="0.2">
      <c r="A1591" s="7"/>
      <c r="B1591" s="4"/>
      <c r="C1591" s="7"/>
      <c r="E1591" s="7"/>
      <c r="F1591" s="4"/>
      <c r="G1591" s="6"/>
      <c r="H1591" s="4"/>
    </row>
    <row r="1592" spans="1:8" x14ac:dyDescent="0.2">
      <c r="F1592" s="4"/>
    </row>
    <row r="1593" spans="1:8" x14ac:dyDescent="0.2">
      <c r="F1593" s="4"/>
    </row>
    <row r="1594" spans="1:8" x14ac:dyDescent="0.2">
      <c r="F1594" s="4"/>
    </row>
    <row r="1595" spans="1:8" x14ac:dyDescent="0.2">
      <c r="A1595" s="7"/>
      <c r="B1595" s="4"/>
      <c r="C1595" s="7"/>
      <c r="E1595" s="7"/>
      <c r="F1595" s="4"/>
      <c r="G1595" s="6"/>
      <c r="H1595" s="4"/>
    </row>
    <row r="1596" spans="1:8" x14ac:dyDescent="0.2">
      <c r="F1596" s="4"/>
    </row>
    <row r="1597" spans="1:8" x14ac:dyDescent="0.2">
      <c r="F1597" s="4"/>
    </row>
    <row r="1598" spans="1:8" x14ac:dyDescent="0.2">
      <c r="F1598" s="4"/>
    </row>
    <row r="1599" spans="1:8" x14ac:dyDescent="0.2">
      <c r="A1599" s="7"/>
      <c r="B1599" s="4"/>
      <c r="C1599" s="7"/>
      <c r="E1599" s="7"/>
      <c r="F1599" s="4"/>
      <c r="G1599" s="6"/>
      <c r="H1599" s="4"/>
    </row>
    <row r="1600" spans="1:8" x14ac:dyDescent="0.2">
      <c r="F1600" s="4"/>
    </row>
    <row r="1601" spans="1:8" x14ac:dyDescent="0.2">
      <c r="F1601" s="4"/>
    </row>
    <row r="1602" spans="1:8" x14ac:dyDescent="0.2">
      <c r="F1602" s="4"/>
    </row>
    <row r="1603" spans="1:8" x14ac:dyDescent="0.2">
      <c r="A1603" s="7"/>
      <c r="B1603" s="4"/>
      <c r="C1603" s="7"/>
      <c r="E1603" s="7"/>
      <c r="F1603" s="4"/>
      <c r="G1603" s="6"/>
      <c r="H1603" s="4"/>
    </row>
    <row r="1604" spans="1:8" x14ac:dyDescent="0.2">
      <c r="F1604" s="4"/>
    </row>
    <row r="1605" spans="1:8" x14ac:dyDescent="0.2">
      <c r="F1605" s="4"/>
    </row>
    <row r="1606" spans="1:8" x14ac:dyDescent="0.2">
      <c r="F1606" s="4"/>
    </row>
    <row r="1607" spans="1:8" x14ac:dyDescent="0.2">
      <c r="A1607" s="7"/>
      <c r="B1607" s="4"/>
      <c r="C1607" s="7"/>
      <c r="E1607" s="7"/>
      <c r="F1607" s="4"/>
      <c r="G1607" s="6"/>
      <c r="H1607" s="4"/>
    </row>
    <row r="1608" spans="1:8" x14ac:dyDescent="0.2">
      <c r="F1608" s="4"/>
    </row>
    <row r="1609" spans="1:8" x14ac:dyDescent="0.2">
      <c r="F1609" s="4"/>
    </row>
    <row r="1610" spans="1:8" x14ac:dyDescent="0.2">
      <c r="F1610" s="4"/>
    </row>
    <row r="1611" spans="1:8" x14ac:dyDescent="0.2">
      <c r="A1611" s="7"/>
      <c r="B1611" s="4"/>
      <c r="C1611" s="7"/>
      <c r="E1611" s="7"/>
      <c r="F1611" s="4"/>
      <c r="G1611" s="6"/>
      <c r="H1611" s="4"/>
    </row>
    <row r="1612" spans="1:8" x14ac:dyDescent="0.2">
      <c r="F1612" s="4"/>
    </row>
    <row r="1613" spans="1:8" x14ac:dyDescent="0.2">
      <c r="F1613" s="4"/>
    </row>
    <row r="1614" spans="1:8" x14ac:dyDescent="0.2">
      <c r="F1614" s="4"/>
    </row>
    <row r="1615" spans="1:8" x14ac:dyDescent="0.2">
      <c r="A1615" s="7"/>
      <c r="B1615" s="4"/>
      <c r="C1615" s="7"/>
      <c r="E1615" s="7"/>
      <c r="F1615" s="4"/>
      <c r="G1615" s="6"/>
      <c r="H1615" s="4"/>
    </row>
    <row r="1616" spans="1:8" x14ac:dyDescent="0.2">
      <c r="F1616" s="4"/>
    </row>
    <row r="1617" spans="1:8" x14ac:dyDescent="0.2">
      <c r="F1617" s="4"/>
    </row>
    <row r="1618" spans="1:8" x14ac:dyDescent="0.2">
      <c r="F1618" s="4"/>
    </row>
    <row r="1619" spans="1:8" x14ac:dyDescent="0.2">
      <c r="A1619" s="7"/>
      <c r="B1619" s="4"/>
      <c r="C1619" s="7"/>
      <c r="E1619" s="7"/>
      <c r="F1619" s="4"/>
      <c r="G1619" s="6"/>
      <c r="H1619" s="4"/>
    </row>
    <row r="1620" spans="1:8" x14ac:dyDescent="0.2">
      <c r="A1620" s="4"/>
    </row>
    <row r="1622" spans="1:8" ht="15" x14ac:dyDescent="0.2">
      <c r="A1622" s="2"/>
      <c r="C1622" s="2"/>
      <c r="E1622" s="3"/>
      <c r="F1622" s="2"/>
      <c r="G1622" s="2"/>
      <c r="H1622" s="2"/>
    </row>
    <row r="1623" spans="1:8" ht="15" x14ac:dyDescent="0.2">
      <c r="A1623" s="2"/>
      <c r="C1623" s="2"/>
      <c r="D1623" s="2"/>
      <c r="E1623" s="4"/>
      <c r="F1623" s="2"/>
      <c r="G1623" s="2"/>
      <c r="H1623" s="2"/>
    </row>
    <row r="1624" spans="1:8" ht="15" x14ac:dyDescent="0.2">
      <c r="A1624" s="2"/>
      <c r="C1624" s="2"/>
      <c r="D1624" s="2"/>
      <c r="G1624" s="2"/>
    </row>
    <row r="1625" spans="1:8" ht="15" x14ac:dyDescent="0.2">
      <c r="A1625" s="2"/>
      <c r="C1625" s="2"/>
      <c r="E1625" s="2"/>
    </row>
    <row r="1626" spans="1:8" ht="15" x14ac:dyDescent="0.2">
      <c r="F1626" s="2"/>
    </row>
    <row r="1628" spans="1:8" ht="14.25" x14ac:dyDescent="0.2">
      <c r="A1628" s="4"/>
      <c r="B1628" s="4"/>
      <c r="D1628" s="4"/>
      <c r="E1628" s="5"/>
      <c r="F1628" s="4"/>
      <c r="G1628" s="4"/>
    </row>
    <row r="1629" spans="1:8" ht="14.25" x14ac:dyDescent="0.2">
      <c r="A1629" s="5"/>
    </row>
    <row r="1630" spans="1:8" x14ac:dyDescent="0.2">
      <c r="F1630" s="4"/>
    </row>
    <row r="1631" spans="1:8" x14ac:dyDescent="0.2">
      <c r="F1631" s="4"/>
    </row>
    <row r="1632" spans="1:8" x14ac:dyDescent="0.2">
      <c r="A1632" s="7"/>
      <c r="B1632" s="4"/>
      <c r="C1632" s="7"/>
      <c r="E1632" s="7"/>
      <c r="F1632" s="4"/>
      <c r="G1632" s="6"/>
      <c r="H1632" s="4"/>
    </row>
    <row r="1633" spans="1:8" x14ac:dyDescent="0.2">
      <c r="F1633" s="4"/>
    </row>
    <row r="1634" spans="1:8" x14ac:dyDescent="0.2">
      <c r="F1634" s="4"/>
    </row>
    <row r="1635" spans="1:8" x14ac:dyDescent="0.2">
      <c r="F1635" s="4"/>
    </row>
    <row r="1636" spans="1:8" x14ac:dyDescent="0.2">
      <c r="A1636" s="7"/>
      <c r="B1636" s="4"/>
      <c r="C1636" s="7"/>
      <c r="E1636" s="7"/>
      <c r="F1636" s="4"/>
      <c r="G1636" s="6"/>
      <c r="H1636" s="4"/>
    </row>
    <row r="1637" spans="1:8" x14ac:dyDescent="0.2">
      <c r="F1637" s="4"/>
    </row>
    <row r="1638" spans="1:8" x14ac:dyDescent="0.2">
      <c r="F1638" s="4"/>
    </row>
    <row r="1639" spans="1:8" x14ac:dyDescent="0.2">
      <c r="F1639" s="4"/>
    </row>
    <row r="1640" spans="1:8" x14ac:dyDescent="0.2">
      <c r="A1640" s="7"/>
      <c r="B1640" s="4"/>
      <c r="C1640" s="7"/>
      <c r="E1640" s="7"/>
      <c r="F1640" s="4"/>
      <c r="G1640" s="6"/>
      <c r="H1640" s="4"/>
    </row>
    <row r="1641" spans="1:8" x14ac:dyDescent="0.2">
      <c r="F1641" s="4"/>
    </row>
    <row r="1642" spans="1:8" x14ac:dyDescent="0.2">
      <c r="F1642" s="4"/>
    </row>
    <row r="1643" spans="1:8" x14ac:dyDescent="0.2">
      <c r="A1643" s="7"/>
      <c r="B1643" s="4"/>
      <c r="C1643" s="7"/>
      <c r="E1643" s="7"/>
      <c r="F1643" s="4"/>
      <c r="G1643" s="6"/>
      <c r="H1643" s="4"/>
    </row>
    <row r="1644" spans="1:8" x14ac:dyDescent="0.2">
      <c r="F1644" s="4"/>
    </row>
    <row r="1645" spans="1:8" x14ac:dyDescent="0.2">
      <c r="F1645" s="4"/>
    </row>
    <row r="1646" spans="1:8" x14ac:dyDescent="0.2">
      <c r="F1646" s="4"/>
    </row>
    <row r="1647" spans="1:8" x14ac:dyDescent="0.2">
      <c r="A1647" s="7"/>
      <c r="B1647" s="4"/>
      <c r="C1647" s="7"/>
      <c r="E1647" s="7"/>
      <c r="F1647" s="4"/>
      <c r="G1647" s="6"/>
      <c r="H1647" s="4"/>
    </row>
    <row r="1648" spans="1:8" x14ac:dyDescent="0.2">
      <c r="F1648" s="4"/>
    </row>
    <row r="1649" spans="1:8" x14ac:dyDescent="0.2">
      <c r="F1649" s="4"/>
    </row>
    <row r="1650" spans="1:8" x14ac:dyDescent="0.2">
      <c r="A1650" s="7"/>
      <c r="B1650" s="4"/>
      <c r="C1650" s="7"/>
      <c r="E1650" s="7"/>
      <c r="F1650" s="4"/>
      <c r="G1650" s="6"/>
      <c r="H1650" s="4"/>
    </row>
    <row r="1651" spans="1:8" x14ac:dyDescent="0.2">
      <c r="F1651" s="4"/>
    </row>
    <row r="1652" spans="1:8" x14ac:dyDescent="0.2">
      <c r="F1652" s="4"/>
    </row>
    <row r="1653" spans="1:8" x14ac:dyDescent="0.2">
      <c r="A1653" s="7"/>
      <c r="B1653" s="4"/>
      <c r="C1653" s="7"/>
      <c r="E1653" s="7"/>
      <c r="F1653" s="4"/>
      <c r="G1653" s="6"/>
      <c r="H1653" s="4"/>
    </row>
    <row r="1654" spans="1:8" x14ac:dyDescent="0.2">
      <c r="F1654" s="4"/>
    </row>
    <row r="1655" spans="1:8" x14ac:dyDescent="0.2">
      <c r="F1655" s="4"/>
    </row>
    <row r="1656" spans="1:8" x14ac:dyDescent="0.2">
      <c r="A1656" s="7"/>
      <c r="B1656" s="4"/>
      <c r="C1656" s="7"/>
      <c r="E1656" s="7"/>
      <c r="F1656" s="4"/>
      <c r="G1656" s="6"/>
      <c r="H1656" s="4"/>
    </row>
    <row r="1657" spans="1:8" x14ac:dyDescent="0.2">
      <c r="F1657" s="4"/>
    </row>
    <row r="1658" spans="1:8" x14ac:dyDescent="0.2">
      <c r="F1658" s="4"/>
    </row>
    <row r="1659" spans="1:8" x14ac:dyDescent="0.2">
      <c r="F1659" s="4"/>
    </row>
    <row r="1660" spans="1:8" x14ac:dyDescent="0.2">
      <c r="A1660" s="7"/>
      <c r="B1660" s="4"/>
      <c r="C1660" s="7"/>
      <c r="E1660" s="7"/>
      <c r="F1660" s="4"/>
      <c r="G1660" s="6"/>
      <c r="H1660" s="4"/>
    </row>
    <row r="1661" spans="1:8" x14ac:dyDescent="0.2">
      <c r="F1661" s="4"/>
    </row>
    <row r="1662" spans="1:8" x14ac:dyDescent="0.2">
      <c r="F1662" s="4"/>
    </row>
    <row r="1663" spans="1:8" x14ac:dyDescent="0.2">
      <c r="F1663" s="4"/>
    </row>
    <row r="1664" spans="1:8" x14ac:dyDescent="0.2">
      <c r="A1664" s="7"/>
      <c r="B1664" s="4"/>
      <c r="C1664" s="7"/>
      <c r="E1664" s="7"/>
      <c r="F1664" s="4"/>
      <c r="G1664" s="6"/>
      <c r="H1664" s="4"/>
    </row>
    <row r="1665" spans="1:8" x14ac:dyDescent="0.2">
      <c r="F1665" s="4"/>
    </row>
    <row r="1666" spans="1:8" x14ac:dyDescent="0.2">
      <c r="F1666" s="4"/>
    </row>
    <row r="1667" spans="1:8" x14ac:dyDescent="0.2">
      <c r="F1667" s="4"/>
    </row>
    <row r="1668" spans="1:8" x14ac:dyDescent="0.2">
      <c r="A1668" s="7"/>
      <c r="B1668" s="4"/>
      <c r="C1668" s="7"/>
      <c r="E1668" s="7"/>
      <c r="F1668" s="4"/>
      <c r="G1668" s="6"/>
      <c r="H1668" s="4"/>
    </row>
    <row r="1669" spans="1:8" x14ac:dyDescent="0.2">
      <c r="F1669" s="4"/>
    </row>
    <row r="1670" spans="1:8" x14ac:dyDescent="0.2">
      <c r="F1670" s="4"/>
    </row>
    <row r="1671" spans="1:8" x14ac:dyDescent="0.2">
      <c r="F1671" s="4"/>
    </row>
    <row r="1672" spans="1:8" x14ac:dyDescent="0.2">
      <c r="A1672" s="7"/>
      <c r="B1672" s="4"/>
      <c r="C1672" s="7"/>
      <c r="E1672" s="7"/>
      <c r="F1672" s="4"/>
      <c r="G1672" s="6"/>
      <c r="H1672" s="4"/>
    </row>
    <row r="1673" spans="1:8" x14ac:dyDescent="0.2">
      <c r="F1673" s="4"/>
    </row>
    <row r="1674" spans="1:8" x14ac:dyDescent="0.2">
      <c r="F1674" s="4"/>
    </row>
    <row r="1675" spans="1:8" x14ac:dyDescent="0.2">
      <c r="A1675" s="7"/>
      <c r="B1675" s="4"/>
      <c r="C1675" s="7"/>
      <c r="E1675" s="7"/>
      <c r="F1675" s="4"/>
      <c r="G1675" s="6"/>
      <c r="H1675" s="4"/>
    </row>
    <row r="1676" spans="1:8" x14ac:dyDescent="0.2">
      <c r="F1676" s="4"/>
    </row>
    <row r="1677" spans="1:8" x14ac:dyDescent="0.2">
      <c r="F1677" s="4"/>
    </row>
    <row r="1678" spans="1:8" x14ac:dyDescent="0.2">
      <c r="F1678" s="4"/>
    </row>
    <row r="1679" spans="1:8" x14ac:dyDescent="0.2">
      <c r="A1679" s="7"/>
      <c r="B1679" s="4"/>
      <c r="C1679" s="7"/>
      <c r="E1679" s="7"/>
      <c r="F1679" s="4"/>
      <c r="G1679" s="6"/>
      <c r="H1679" s="4"/>
    </row>
    <row r="1680" spans="1:8" x14ac:dyDescent="0.2">
      <c r="F1680" s="4"/>
    </row>
    <row r="1681" spans="1:8" x14ac:dyDescent="0.2">
      <c r="F1681" s="4"/>
    </row>
    <row r="1682" spans="1:8" x14ac:dyDescent="0.2">
      <c r="A1682" s="7"/>
      <c r="B1682" s="4"/>
      <c r="C1682" s="7"/>
      <c r="E1682" s="7"/>
      <c r="F1682" s="4"/>
      <c r="G1682" s="6"/>
      <c r="H1682" s="4"/>
    </row>
    <row r="1683" spans="1:8" x14ac:dyDescent="0.2">
      <c r="A1683" s="4"/>
    </row>
    <row r="1685" spans="1:8" ht="15" x14ac:dyDescent="0.2">
      <c r="A1685" s="2"/>
      <c r="C1685" s="2"/>
      <c r="E1685" s="3"/>
      <c r="F1685" s="2"/>
      <c r="G1685" s="2"/>
      <c r="H1685" s="2"/>
    </row>
    <row r="1686" spans="1:8" ht="15" x14ac:dyDescent="0.2">
      <c r="A1686" s="2"/>
      <c r="C1686" s="2"/>
      <c r="D1686" s="2"/>
      <c r="E1686" s="4"/>
      <c r="F1686" s="2"/>
      <c r="G1686" s="2"/>
      <c r="H1686" s="2"/>
    </row>
    <row r="1687" spans="1:8" ht="15" x14ac:dyDescent="0.2">
      <c r="A1687" s="2"/>
      <c r="C1687" s="2"/>
      <c r="D1687" s="2"/>
      <c r="G1687" s="2"/>
    </row>
    <row r="1688" spans="1:8" ht="15" x14ac:dyDescent="0.2">
      <c r="A1688" s="2"/>
      <c r="C1688" s="2"/>
      <c r="E1688" s="2"/>
    </row>
    <row r="1689" spans="1:8" ht="15" x14ac:dyDescent="0.2">
      <c r="F1689" s="2"/>
    </row>
    <row r="1691" spans="1:8" ht="14.25" x14ac:dyDescent="0.2">
      <c r="A1691" s="4"/>
      <c r="B1691" s="4"/>
      <c r="C1691" s="4"/>
      <c r="E1691" s="5"/>
      <c r="F1691" s="4"/>
      <c r="G1691" s="4"/>
    </row>
    <row r="1692" spans="1:8" ht="14.25" x14ac:dyDescent="0.2">
      <c r="A1692" s="5"/>
    </row>
    <row r="1693" spans="1:8" x14ac:dyDescent="0.2">
      <c r="F1693" s="4"/>
    </row>
    <row r="1694" spans="1:8" x14ac:dyDescent="0.2">
      <c r="A1694" s="7"/>
      <c r="B1694" s="4"/>
      <c r="C1694" s="7"/>
      <c r="E1694" s="7"/>
      <c r="F1694" s="4"/>
      <c r="G1694" s="6"/>
      <c r="H1694" s="4"/>
    </row>
    <row r="1695" spans="1:8" x14ac:dyDescent="0.2">
      <c r="A1695" s="4"/>
    </row>
    <row r="1696" spans="1:8" x14ac:dyDescent="0.2">
      <c r="A1696" s="4"/>
    </row>
    <row r="1697" spans="1:8" x14ac:dyDescent="0.2">
      <c r="A1697" s="4"/>
    </row>
    <row r="1698" spans="1:8" x14ac:dyDescent="0.2">
      <c r="A1698" s="4"/>
    </row>
    <row r="1699" spans="1:8" x14ac:dyDescent="0.2">
      <c r="A1699" s="7"/>
      <c r="B1699" s="4"/>
      <c r="C1699" s="7"/>
      <c r="D1699" s="7"/>
      <c r="E1699" s="4"/>
      <c r="F1699" s="6"/>
      <c r="G1699" s="4"/>
      <c r="H1699" s="6"/>
    </row>
    <row r="1700" spans="1:8" x14ac:dyDescent="0.2">
      <c r="E1700" s="4"/>
    </row>
    <row r="1701" spans="1:8" x14ac:dyDescent="0.2">
      <c r="D1701" s="4"/>
    </row>
    <row r="1702" spans="1:8" x14ac:dyDescent="0.2">
      <c r="A1702" s="7"/>
      <c r="B1702" s="4"/>
      <c r="C1702" s="7"/>
      <c r="D1702" s="7"/>
      <c r="E1702" s="4"/>
      <c r="F1702" s="6"/>
      <c r="G1702" s="4"/>
      <c r="H1702" s="6"/>
    </row>
    <row r="1703" spans="1:8" x14ac:dyDescent="0.2">
      <c r="E1703" s="4"/>
    </row>
    <row r="1704" spans="1:8" x14ac:dyDescent="0.2">
      <c r="E1704" s="4"/>
    </row>
    <row r="1705" spans="1:8" x14ac:dyDescent="0.2">
      <c r="E1705" s="4"/>
    </row>
    <row r="1706" spans="1:8" x14ac:dyDescent="0.2">
      <c r="A1706" s="7"/>
      <c r="B1706" s="4"/>
      <c r="C1706" s="7"/>
      <c r="D1706" s="7"/>
      <c r="E1706" s="4"/>
      <c r="F1706" s="6"/>
      <c r="G1706" s="4"/>
      <c r="H1706" s="6"/>
    </row>
    <row r="1707" spans="1:8" x14ac:dyDescent="0.2">
      <c r="E1707" s="4"/>
    </row>
    <row r="1708" spans="1:8" x14ac:dyDescent="0.2">
      <c r="E1708" s="4"/>
    </row>
    <row r="1709" spans="1:8" x14ac:dyDescent="0.2">
      <c r="E1709" s="4"/>
    </row>
    <row r="1710" spans="1:8" x14ac:dyDescent="0.2">
      <c r="A1710" s="7"/>
      <c r="B1710" s="4"/>
      <c r="C1710" s="7"/>
      <c r="D1710" s="7"/>
      <c r="E1710" s="4"/>
      <c r="F1710" s="6"/>
      <c r="G1710" s="4"/>
      <c r="H1710" s="6"/>
    </row>
    <row r="1711" spans="1:8" x14ac:dyDescent="0.2">
      <c r="E1711" s="4"/>
    </row>
    <row r="1712" spans="1:8" x14ac:dyDescent="0.2">
      <c r="E1712" s="4"/>
    </row>
    <row r="1713" spans="1:8" x14ac:dyDescent="0.2">
      <c r="E1713" s="4"/>
    </row>
    <row r="1714" spans="1:8" x14ac:dyDescent="0.2">
      <c r="A1714" s="7"/>
      <c r="B1714" s="4"/>
      <c r="C1714" s="7"/>
      <c r="D1714" s="7"/>
      <c r="E1714" s="4"/>
      <c r="F1714" s="6"/>
      <c r="G1714" s="4"/>
      <c r="H1714" s="6"/>
    </row>
    <row r="1715" spans="1:8" x14ac:dyDescent="0.2">
      <c r="E1715" s="4"/>
    </row>
    <row r="1716" spans="1:8" x14ac:dyDescent="0.2">
      <c r="E1716" s="4"/>
    </row>
    <row r="1717" spans="1:8" x14ac:dyDescent="0.2">
      <c r="E1717" s="4"/>
    </row>
    <row r="1718" spans="1:8" x14ac:dyDescent="0.2">
      <c r="A1718" s="7"/>
      <c r="B1718" s="4"/>
      <c r="C1718" s="7"/>
      <c r="D1718" s="7"/>
      <c r="E1718" s="4"/>
      <c r="F1718" s="6"/>
      <c r="G1718" s="4"/>
      <c r="H1718" s="6"/>
    </row>
    <row r="1719" spans="1:8" x14ac:dyDescent="0.2">
      <c r="E1719" s="4"/>
    </row>
    <row r="1720" spans="1:8" x14ac:dyDescent="0.2">
      <c r="E1720" s="4"/>
    </row>
    <row r="1721" spans="1:8" x14ac:dyDescent="0.2">
      <c r="A1721" s="7"/>
      <c r="B1721" s="4"/>
      <c r="C1721" s="7"/>
      <c r="D1721" s="7"/>
      <c r="E1721" s="4"/>
      <c r="F1721" s="6"/>
      <c r="G1721" s="4"/>
      <c r="H1721" s="6"/>
    </row>
    <row r="1722" spans="1:8" x14ac:dyDescent="0.2">
      <c r="E1722" s="4"/>
    </row>
    <row r="1723" spans="1:8" x14ac:dyDescent="0.2">
      <c r="E1723" s="4"/>
    </row>
    <row r="1724" spans="1:8" x14ac:dyDescent="0.2">
      <c r="E1724" s="4"/>
    </row>
    <row r="1725" spans="1:8" x14ac:dyDescent="0.2">
      <c r="A1725" s="7"/>
      <c r="B1725" s="4"/>
      <c r="C1725" s="7"/>
      <c r="D1725" s="7"/>
      <c r="E1725" s="4"/>
      <c r="F1725" s="6"/>
      <c r="G1725" s="4"/>
      <c r="H1725" s="6"/>
    </row>
    <row r="1726" spans="1:8" x14ac:dyDescent="0.2">
      <c r="E1726" s="4"/>
    </row>
    <row r="1727" spans="1:8" x14ac:dyDescent="0.2">
      <c r="E1727" s="4"/>
    </row>
    <row r="1728" spans="1:8" x14ac:dyDescent="0.2">
      <c r="D1728" s="4"/>
    </row>
    <row r="1729" spans="1:8" x14ac:dyDescent="0.2">
      <c r="A1729" s="7"/>
      <c r="B1729" s="4"/>
      <c r="C1729" s="7"/>
      <c r="D1729" s="7"/>
      <c r="E1729" s="4"/>
      <c r="F1729" s="6"/>
      <c r="G1729" s="4"/>
      <c r="H1729" s="6"/>
    </row>
    <row r="1730" spans="1:8" x14ac:dyDescent="0.2">
      <c r="E1730" s="4"/>
    </row>
    <row r="1731" spans="1:8" x14ac:dyDescent="0.2">
      <c r="D1731" s="4"/>
    </row>
    <row r="1732" spans="1:8" x14ac:dyDescent="0.2">
      <c r="A1732" s="7"/>
      <c r="B1732" s="4"/>
      <c r="C1732" s="7"/>
      <c r="D1732" s="7"/>
      <c r="E1732" s="4"/>
      <c r="F1732" s="6"/>
      <c r="G1732" s="4"/>
      <c r="H1732" s="6"/>
    </row>
    <row r="1733" spans="1:8" x14ac:dyDescent="0.2">
      <c r="E1733" s="4"/>
    </row>
    <row r="1734" spans="1:8" x14ac:dyDescent="0.2">
      <c r="E1734" s="4"/>
    </row>
    <row r="1735" spans="1:8" x14ac:dyDescent="0.2">
      <c r="A1735" s="7"/>
      <c r="B1735" s="4"/>
      <c r="C1735" s="7"/>
      <c r="D1735" s="7"/>
      <c r="E1735" s="4"/>
      <c r="F1735" s="6"/>
      <c r="G1735" s="4"/>
      <c r="H1735" s="6"/>
    </row>
    <row r="1736" spans="1:8" x14ac:dyDescent="0.2">
      <c r="E1736" s="4"/>
    </row>
    <row r="1737" spans="1:8" x14ac:dyDescent="0.2">
      <c r="E1737" s="4"/>
    </row>
    <row r="1738" spans="1:8" x14ac:dyDescent="0.2">
      <c r="E1738" s="4"/>
    </row>
    <row r="1739" spans="1:8" x14ac:dyDescent="0.2">
      <c r="A1739" s="7"/>
      <c r="B1739" s="4"/>
      <c r="C1739" s="7"/>
      <c r="D1739" s="7"/>
      <c r="E1739" s="4"/>
      <c r="F1739" s="6"/>
      <c r="G1739" s="4"/>
      <c r="H1739" s="6"/>
    </row>
    <row r="1740" spans="1:8" x14ac:dyDescent="0.2">
      <c r="E1740" s="4"/>
    </row>
    <row r="1741" spans="1:8" x14ac:dyDescent="0.2">
      <c r="E1741" s="4"/>
    </row>
    <row r="1742" spans="1:8" x14ac:dyDescent="0.2">
      <c r="E1742" s="4"/>
    </row>
    <row r="1743" spans="1:8" x14ac:dyDescent="0.2">
      <c r="A1743" s="7"/>
      <c r="B1743" s="4"/>
      <c r="C1743" s="7"/>
      <c r="D1743" s="7"/>
      <c r="E1743" s="4"/>
      <c r="F1743" s="6"/>
      <c r="G1743" s="4"/>
      <c r="H1743" s="6"/>
    </row>
    <row r="1744" spans="1:8" x14ac:dyDescent="0.2">
      <c r="A1744" s="4"/>
    </row>
    <row r="1745" spans="1:8" x14ac:dyDescent="0.2">
      <c r="A1745" s="4"/>
    </row>
    <row r="1746" spans="1:8" x14ac:dyDescent="0.2">
      <c r="A1746" s="4"/>
    </row>
    <row r="1748" spans="1:8" ht="15" x14ac:dyDescent="0.2">
      <c r="A1748" s="2"/>
      <c r="C1748" s="2"/>
      <c r="E1748" s="3"/>
      <c r="F1748" s="2"/>
      <c r="G1748" s="2"/>
      <c r="H1748" s="2"/>
    </row>
    <row r="1749" spans="1:8" ht="15" x14ac:dyDescent="0.2">
      <c r="A1749" s="2"/>
      <c r="C1749" s="2"/>
      <c r="D1749" s="2"/>
      <c r="E1749" s="4"/>
      <c r="F1749" s="2"/>
      <c r="G1749" s="2"/>
      <c r="H1749" s="2"/>
    </row>
    <row r="1750" spans="1:8" ht="15" x14ac:dyDescent="0.2">
      <c r="A1750" s="2"/>
      <c r="C1750" s="2"/>
      <c r="D1750" s="2"/>
      <c r="G1750" s="2"/>
    </row>
    <row r="1751" spans="1:8" ht="15" x14ac:dyDescent="0.2">
      <c r="A1751" s="2"/>
      <c r="C1751" s="2"/>
      <c r="E1751" s="2"/>
    </row>
    <row r="1752" spans="1:8" ht="15" x14ac:dyDescent="0.2">
      <c r="F1752" s="2"/>
    </row>
    <row r="1754" spans="1:8" ht="14.25" x14ac:dyDescent="0.2">
      <c r="A1754" s="4"/>
      <c r="B1754" s="4"/>
      <c r="D1754" s="4"/>
      <c r="E1754" s="5"/>
      <c r="F1754" s="4"/>
      <c r="G1754" s="4"/>
    </row>
    <row r="1755" spans="1:8" ht="14.25" x14ac:dyDescent="0.2">
      <c r="A1755" s="5"/>
    </row>
    <row r="1756" spans="1:8" x14ac:dyDescent="0.2">
      <c r="A1756" s="7"/>
      <c r="B1756" s="4"/>
      <c r="C1756" s="7"/>
      <c r="E1756" s="7"/>
      <c r="F1756" s="4"/>
      <c r="G1756" s="6"/>
      <c r="H1756" s="4"/>
    </row>
    <row r="1757" spans="1:8" x14ac:dyDescent="0.2">
      <c r="F1757" s="4"/>
    </row>
    <row r="1758" spans="1:8" x14ac:dyDescent="0.2">
      <c r="F1758" s="4"/>
    </row>
    <row r="1759" spans="1:8" x14ac:dyDescent="0.2">
      <c r="A1759" s="7"/>
      <c r="B1759" s="4"/>
      <c r="C1759" s="7"/>
      <c r="E1759" s="7"/>
      <c r="F1759" s="4"/>
      <c r="G1759" s="6"/>
      <c r="H1759" s="4"/>
    </row>
    <row r="1760" spans="1:8" x14ac:dyDescent="0.2">
      <c r="F1760" s="4"/>
    </row>
    <row r="1761" spans="1:8" x14ac:dyDescent="0.2">
      <c r="F1761" s="4"/>
    </row>
    <row r="1762" spans="1:8" x14ac:dyDescent="0.2">
      <c r="F1762" s="4"/>
    </row>
    <row r="1763" spans="1:8" x14ac:dyDescent="0.2">
      <c r="A1763" s="7"/>
      <c r="B1763" s="4"/>
      <c r="C1763" s="7"/>
      <c r="E1763" s="7"/>
      <c r="F1763" s="4"/>
      <c r="G1763" s="6"/>
      <c r="H1763" s="4"/>
    </row>
    <row r="1764" spans="1:8" x14ac:dyDescent="0.2">
      <c r="F1764" s="4"/>
    </row>
    <row r="1765" spans="1:8" x14ac:dyDescent="0.2">
      <c r="F1765" s="4"/>
    </row>
    <row r="1766" spans="1:8" x14ac:dyDescent="0.2">
      <c r="F1766" s="4"/>
    </row>
    <row r="1767" spans="1:8" x14ac:dyDescent="0.2">
      <c r="A1767" s="7"/>
      <c r="B1767" s="4"/>
      <c r="C1767" s="7"/>
      <c r="E1767" s="7"/>
      <c r="F1767" s="4"/>
      <c r="G1767" s="6"/>
      <c r="H1767" s="4"/>
    </row>
    <row r="1768" spans="1:8" x14ac:dyDescent="0.2">
      <c r="F1768" s="4"/>
    </row>
    <row r="1769" spans="1:8" x14ac:dyDescent="0.2">
      <c r="F1769" s="4"/>
    </row>
    <row r="1770" spans="1:8" x14ac:dyDescent="0.2">
      <c r="A1770" s="7"/>
      <c r="B1770" s="4"/>
      <c r="C1770" s="7"/>
      <c r="E1770" s="7"/>
      <c r="F1770" s="4"/>
      <c r="G1770" s="6"/>
      <c r="H1770" s="4"/>
    </row>
    <row r="1771" spans="1:8" x14ac:dyDescent="0.2">
      <c r="F1771" s="4"/>
    </row>
    <row r="1772" spans="1:8" x14ac:dyDescent="0.2">
      <c r="F1772" s="4"/>
    </row>
    <row r="1773" spans="1:8" x14ac:dyDescent="0.2">
      <c r="A1773" s="7"/>
      <c r="B1773" s="4"/>
      <c r="C1773" s="7"/>
      <c r="E1773" s="7"/>
      <c r="F1773" s="4"/>
      <c r="G1773" s="6"/>
      <c r="H1773" s="4"/>
    </row>
    <row r="1774" spans="1:8" x14ac:dyDescent="0.2">
      <c r="F1774" s="4"/>
    </row>
    <row r="1775" spans="1:8" x14ac:dyDescent="0.2">
      <c r="F1775" s="4"/>
    </row>
    <row r="1776" spans="1:8" x14ac:dyDescent="0.2">
      <c r="F1776" s="4"/>
    </row>
    <row r="1777" spans="1:8" x14ac:dyDescent="0.2">
      <c r="A1777" s="7"/>
      <c r="B1777" s="4"/>
      <c r="C1777" s="7"/>
      <c r="E1777" s="7"/>
      <c r="F1777" s="4"/>
      <c r="G1777" s="6"/>
      <c r="H1777" s="4"/>
    </row>
    <row r="1778" spans="1:8" x14ac:dyDescent="0.2">
      <c r="F1778" s="4"/>
    </row>
    <row r="1779" spans="1:8" x14ac:dyDescent="0.2">
      <c r="F1779" s="4"/>
    </row>
    <row r="1780" spans="1:8" x14ac:dyDescent="0.2">
      <c r="F1780" s="4"/>
    </row>
    <row r="1781" spans="1:8" x14ac:dyDescent="0.2">
      <c r="A1781" s="7"/>
      <c r="B1781" s="4"/>
      <c r="C1781" s="7"/>
      <c r="E1781" s="7"/>
      <c r="F1781" s="4"/>
      <c r="G1781" s="6"/>
      <c r="H1781" s="4"/>
    </row>
    <row r="1782" spans="1:8" x14ac:dyDescent="0.2">
      <c r="F1782" s="4"/>
    </row>
    <row r="1783" spans="1:8" x14ac:dyDescent="0.2">
      <c r="F1783" s="4"/>
    </row>
    <row r="1784" spans="1:8" x14ac:dyDescent="0.2">
      <c r="F1784" s="4"/>
    </row>
    <row r="1785" spans="1:8" x14ac:dyDescent="0.2">
      <c r="A1785" s="7"/>
      <c r="B1785" s="4"/>
      <c r="C1785" s="7"/>
      <c r="E1785" s="7"/>
      <c r="F1785" s="4"/>
      <c r="G1785" s="6"/>
      <c r="H1785" s="4"/>
    </row>
    <row r="1786" spans="1:8" x14ac:dyDescent="0.2">
      <c r="F1786" s="4"/>
    </row>
    <row r="1787" spans="1:8" x14ac:dyDescent="0.2">
      <c r="F1787" s="4"/>
    </row>
    <row r="1788" spans="1:8" x14ac:dyDescent="0.2">
      <c r="F1788" s="4"/>
    </row>
    <row r="1789" spans="1:8" x14ac:dyDescent="0.2">
      <c r="A1789" s="7"/>
      <c r="B1789" s="4"/>
      <c r="C1789" s="7"/>
      <c r="E1789" s="7"/>
      <c r="F1789" s="4"/>
      <c r="G1789" s="6"/>
      <c r="H1789" s="4"/>
    </row>
    <row r="1790" spans="1:8" x14ac:dyDescent="0.2">
      <c r="F1790" s="4"/>
    </row>
    <row r="1791" spans="1:8" x14ac:dyDescent="0.2">
      <c r="F1791" s="4"/>
    </row>
    <row r="1792" spans="1:8" x14ac:dyDescent="0.2">
      <c r="F1792" s="4"/>
    </row>
    <row r="1793" spans="1:8" x14ac:dyDescent="0.2">
      <c r="A1793" s="7"/>
      <c r="B1793" s="4"/>
      <c r="C1793" s="7"/>
      <c r="E1793" s="7"/>
      <c r="F1793" s="4"/>
      <c r="G1793" s="6"/>
      <c r="H1793" s="4"/>
    </row>
    <row r="1794" spans="1:8" x14ac:dyDescent="0.2">
      <c r="F1794" s="4"/>
    </row>
    <row r="1795" spans="1:8" x14ac:dyDescent="0.2">
      <c r="F1795" s="4"/>
    </row>
    <row r="1796" spans="1:8" x14ac:dyDescent="0.2">
      <c r="F1796" s="4"/>
    </row>
    <row r="1797" spans="1:8" x14ac:dyDescent="0.2">
      <c r="A1797" s="7"/>
      <c r="B1797" s="4"/>
      <c r="C1797" s="7"/>
      <c r="E1797" s="7"/>
      <c r="F1797" s="4"/>
      <c r="G1797" s="6"/>
      <c r="H1797" s="4"/>
    </row>
    <row r="1798" spans="1:8" x14ac:dyDescent="0.2">
      <c r="F1798" s="4"/>
    </row>
    <row r="1799" spans="1:8" x14ac:dyDescent="0.2">
      <c r="F1799" s="4"/>
    </row>
    <row r="1800" spans="1:8" x14ac:dyDescent="0.2">
      <c r="F1800" s="4"/>
    </row>
    <row r="1801" spans="1:8" x14ac:dyDescent="0.2">
      <c r="A1801" s="7"/>
      <c r="B1801" s="4"/>
      <c r="C1801" s="7"/>
      <c r="E1801" s="7"/>
      <c r="F1801" s="4"/>
      <c r="G1801" s="6"/>
      <c r="H1801" s="4"/>
    </row>
    <row r="1802" spans="1:8" x14ac:dyDescent="0.2">
      <c r="F1802" s="4"/>
    </row>
    <row r="1803" spans="1:8" x14ac:dyDescent="0.2">
      <c r="F1803" s="4"/>
    </row>
    <row r="1804" spans="1:8" x14ac:dyDescent="0.2">
      <c r="F1804" s="4"/>
    </row>
    <row r="1805" spans="1:8" x14ac:dyDescent="0.2">
      <c r="A1805" s="7"/>
      <c r="B1805" s="4"/>
      <c r="C1805" s="7"/>
      <c r="E1805" s="7"/>
      <c r="F1805" s="4"/>
      <c r="G1805" s="6"/>
      <c r="H1805" s="4"/>
    </row>
    <row r="1806" spans="1:8" x14ac:dyDescent="0.2">
      <c r="F1806" s="4"/>
    </row>
    <row r="1807" spans="1:8" x14ac:dyDescent="0.2">
      <c r="F1807" s="4"/>
    </row>
    <row r="1808" spans="1:8" x14ac:dyDescent="0.2">
      <c r="F1808" s="4"/>
    </row>
    <row r="1809" spans="1:8" x14ac:dyDescent="0.2">
      <c r="A1809" s="7"/>
      <c r="B1809" s="4"/>
      <c r="C1809" s="7"/>
      <c r="E1809" s="7"/>
      <c r="F1809" s="4"/>
      <c r="G1809" s="6"/>
      <c r="H1809" s="4"/>
    </row>
    <row r="1811" spans="1:8" ht="15" x14ac:dyDescent="0.2">
      <c r="B1811" s="2"/>
      <c r="C1811" s="2"/>
      <c r="E1811" s="3"/>
      <c r="F1811" s="2"/>
      <c r="G1811" s="2"/>
      <c r="H1811" s="2"/>
    </row>
    <row r="1812" spans="1:8" ht="15" x14ac:dyDescent="0.2">
      <c r="B1812" s="2"/>
      <c r="C1812" s="2"/>
      <c r="D1812" s="2"/>
      <c r="E1812" s="4"/>
      <c r="F1812" s="2"/>
      <c r="G1812" s="2"/>
      <c r="H1812" s="2"/>
    </row>
    <row r="1813" spans="1:8" ht="15" x14ac:dyDescent="0.2">
      <c r="A1813" s="2"/>
      <c r="C1813" s="2"/>
      <c r="D1813" s="2"/>
      <c r="G1813" s="2"/>
    </row>
    <row r="1814" spans="1:8" ht="15" x14ac:dyDescent="0.2">
      <c r="B1814" s="2"/>
      <c r="C1814" s="2"/>
      <c r="E1814" s="2"/>
    </row>
    <row r="1815" spans="1:8" ht="15" x14ac:dyDescent="0.2">
      <c r="F1815" s="2"/>
    </row>
    <row r="1817" spans="1:8" ht="14.25" x14ac:dyDescent="0.2">
      <c r="A1817" s="4"/>
      <c r="B1817" s="4"/>
      <c r="C1817" s="4"/>
      <c r="E1817" s="5"/>
      <c r="G1817" s="4"/>
    </row>
    <row r="1818" spans="1:8" ht="14.25" x14ac:dyDescent="0.2">
      <c r="B1818" s="5"/>
    </row>
    <row r="1819" spans="1:8" x14ac:dyDescent="0.2">
      <c r="F1819" s="4"/>
    </row>
    <row r="1820" spans="1:8" x14ac:dyDescent="0.2">
      <c r="E1820" s="4"/>
    </row>
    <row r="1821" spans="1:8" x14ac:dyDescent="0.2">
      <c r="F1821" s="4"/>
    </row>
    <row r="1822" spans="1:8" x14ac:dyDescent="0.2">
      <c r="A1822" s="7"/>
      <c r="B1822" s="4"/>
      <c r="C1822" s="7"/>
      <c r="E1822" s="7"/>
      <c r="F1822" s="4"/>
      <c r="G1822" s="6"/>
      <c r="H1822" s="4"/>
    </row>
    <row r="1823" spans="1:8" x14ac:dyDescent="0.2">
      <c r="F1823" s="4"/>
    </row>
    <row r="1824" spans="1:8" x14ac:dyDescent="0.2">
      <c r="E1824" s="4"/>
    </row>
    <row r="1825" spans="1:8" x14ac:dyDescent="0.2">
      <c r="A1825" s="7"/>
      <c r="B1825" s="4"/>
      <c r="C1825" s="7"/>
      <c r="E1825" s="7"/>
      <c r="F1825" s="4"/>
      <c r="G1825" s="6"/>
      <c r="H1825" s="4"/>
    </row>
    <row r="1826" spans="1:8" x14ac:dyDescent="0.2">
      <c r="F1826" s="4"/>
    </row>
    <row r="1827" spans="1:8" x14ac:dyDescent="0.2">
      <c r="E1827" s="4"/>
    </row>
    <row r="1828" spans="1:8" x14ac:dyDescent="0.2">
      <c r="E1828" s="4"/>
    </row>
    <row r="1829" spans="1:8" x14ac:dyDescent="0.2">
      <c r="G1829" s="4"/>
    </row>
    <row r="1830" spans="1:8" x14ac:dyDescent="0.2">
      <c r="G1830" s="4"/>
    </row>
    <row r="1831" spans="1:8" x14ac:dyDescent="0.2">
      <c r="G1831" s="4"/>
    </row>
    <row r="1832" spans="1:8" x14ac:dyDescent="0.2">
      <c r="G1832" s="4"/>
    </row>
    <row r="1833" spans="1:8" x14ac:dyDescent="0.2">
      <c r="G1833" s="4"/>
    </row>
    <row r="1835" spans="1:8" x14ac:dyDescent="0.2">
      <c r="A1835" s="4"/>
    </row>
    <row r="1837" spans="1:8" x14ac:dyDescent="0.2">
      <c r="A1837" s="4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Caton</cp:lastModifiedBy>
  <dcterms:created xsi:type="dcterms:W3CDTF">2018-03-09T03:54:07Z</dcterms:created>
  <dcterms:modified xsi:type="dcterms:W3CDTF">2018-03-09T06:42:39Z</dcterms:modified>
</cp:coreProperties>
</file>